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featurePropertyBag/featurePropertyBag.xml" ContentType="application/vnd.ms-excel.featurepropertyba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7d864978345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strucciones" sheetId="1" r:id="Rec376cb215b74711"/>
    <x:sheet xmlns:r="http://schemas.openxmlformats.org/officeDocument/2006/relationships" name="Diccionario_Campos" sheetId="2" r:id="R937f2174713f4546"/>
    <x:sheet xmlns:r="http://schemas.openxmlformats.org/officeDocument/2006/relationships" name="Template_Ventas" sheetId="3" r:id="Rc7a5ef890a5a4c54"/>
    <x:sheet xmlns:r="http://schemas.openxmlformats.org/officeDocument/2006/relationships" name="Template_Stock" sheetId="4" r:id="R17b357e68d494ecc"/>
    <x:sheet xmlns:r="http://schemas.openxmlformats.org/officeDocument/2006/relationships" name="Template_Cobranza" sheetId="5" r:id="R3c41e168ac1842bd"/>
    <x:sheet xmlns:r="http://schemas.openxmlformats.org/officeDocument/2006/relationships" name="Demo_Ventas" sheetId="6" r:id="Rbf6b07948ff94261"/>
    <x:sheet xmlns:r="http://schemas.openxmlformats.org/officeDocument/2006/relationships" name="Demo_Stock" sheetId="7" r:id="R83f334c574bb4aaa"/>
    <x:sheet xmlns:r="http://schemas.openxmlformats.org/officeDocument/2006/relationships" name="Demo_Cobranza" sheetId="8" r:id="R5fd972b016f34f79"/>
    <x:sheet xmlns:r="http://schemas.openxmlformats.org/officeDocument/2006/relationships" name="Demo_Acciones" sheetId="9" r:id="R41070dc0a30a491c"/>
    <x:sheet xmlns:r="http://schemas.openxmlformats.org/officeDocument/2006/relationships" name="Resumen_Demo" sheetId="10" r:id="R0c0c892977a247c5"/>
    <x:sheet xmlns:r="http://schemas.openxmlformats.org/officeDocument/2006/relationships" name="Listas" sheetId="11" r:id="R9d339c4fb4f2492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.00"/>
    <x:numFmt numFmtId="202" formatCode="0.00%"/>
  </x:numFmts>
  <x:fonts count="6">
    <x:font>
      <x:sz val="11"/>
      <x:name val="Carlito"/>
    </x:font>
    <x:font>
      <x:b/>
      <x:sz val="16"/>
      <x:color rgb="FFFFFF"/>
      <x:name val="Carlito"/>
    </x:font>
    <x:font>
      <x:i/>
      <x:sz val="11"/>
      <x:color rgb="1E293B"/>
      <x:name val="Carlito"/>
    </x:font>
    <x:font>
      <x:b/>
      <x:sz val="11"/>
      <x:color rgb="FFFFFF"/>
      <x:name val="Carlito"/>
    </x:font>
    <x:font>
      <x:sz val="11"/>
      <x:color rgb="1E293B"/>
      <x:name val="Carlito"/>
    </x:font>
    <x:font>
      <x:b/>
      <x:sz val="14"/>
      <x:color rgb="1F2937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243F4A"/>
      </x:patternFill>
    </x:fill>
    <x:fill>
      <x:patternFill patternType="solid">
        <x:fgColor rgb="F6F1E8"/>
      </x:patternFill>
    </x:fill>
    <x:fill>
      <x:patternFill patternType="solid">
        <x:fgColor rgb="FFFFFF"/>
      </x:patternFill>
    </x:fill>
    <x:fill>
      <x:patternFill patternType="solid">
        <x:fgColor rgb="C9A668"/>
      </x:patternFill>
    </x:fill>
    <x:fill>
      <x:patternFill patternType="solid">
        <x:fgColor rgb="FBF8F1"/>
      </x:patternFill>
    </x:fill>
  </x:fills>
  <x:borders count="2">
    <x:border/>
    <x:border/>
  </x:borders>
  <x:cellStyleXfs count="1">
    <x:xf numFmtId="0" fontId="0" fillId="0" borderId="0"/>
  </x:cellStyleXfs>
  <x:cellXfs count="6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vertical="top" wrapText="1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vertical="top" wrapText="1"/>
    </x:xf>
    <x:xf numFmtId="200" fontId="4" fillId="4" borderId="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4" fillId="4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/>
    <x:xf numFmtId="201" fontId="4" fillId="4" borderId="0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/>
    <x:xf numFmtId="201" fontId="4" fillId="4" borderId="1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/>
    <x:xf numFmtId="0" fontId="0" fillId="0" borderId="0" xfId="0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0" borderId="1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4" borderId="0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4" borderId="0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4" borderId="0" xfId="0" applyNumberFormat="1" applyFont="1" applyFill="1" applyBorder="1" applyAlignment="1">
      <x:alignment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4" borderId="0" xfId="0" applyNumberFormat="1" applyFont="1" applyFill="1" applyBorder="1" applyAlignment="1">
      <x:alignment vertical="top"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4" borderId="1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4" borderId="1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4" borderId="1" xfId="0" applyNumberFormat="1" applyFont="1" applyFill="1" applyBorder="1" applyAlignment="1">
      <x:alignment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4" borderId="1" xfId="0" applyNumberFormat="1" applyFont="1" applyFill="1" applyBorder="1" applyAlignment="1">
      <x:alignment vertical="top"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202" fontId="4" fillId="4" borderId="0" xfId="0" applyNumberFormat="1" applyFont="1" applyFill="1" applyBorder="1" applyAlignment="1">
      <x:alignment vertical="top" wrapText="1"/>
    </x:xf>
    <x:xf numFmtId="202" fontId="4" fillId="4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wrapText="1"/>
    </x:xf>
    <x:xf numFmtId="0" fontId="0" fillId="6" borderId="1" xfId="0" applyNumberFormat="1" applyFont="1" applyFill="1" applyBorder="1"/>
    <x:xf numFmtId="0" fontId="4" fillId="6" borderId="1" xfId="0" applyNumberFormat="1" applyFont="1" applyFill="1" applyBorder="1"/>
    <x:xf numFmtId="0" fontId="4" fillId="6" borderId="1" xfId="0" applyNumberFormat="1" applyFont="1" applyFill="1" applyBorder="1" applyAlignment="1">
      <x:alignment wrapText="1"/>
    </x:xf>
  </x:cellXfs>
  <x:cellStyles count="1">
    <x:cellStyle name="Normal" xfId="0"/>
  </x:cellStyles>
  <x:dxfs count="3">
    <x:dxf>
      <x:fill>
        <x:patternFill patternType="solid">
          <x:bgColor rgb="DDEAD7"/>
        </x:patternFill>
      </x:fill>
    </x:dxf>
    <x:dxf>
      <x:fill>
        <x:patternFill patternType="solid">
          <x:bgColor rgb="F5D6D6"/>
        </x:patternFill>
      </x:fill>
    </x:dxf>
    <x:dxf>
      <x:font>
        <x:b/>
      </x:font>
      <x:fill>
        <x:patternFill patternType="solid">
          <x:bgColor rgb="F4E6C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bcc79c45984b88" /><Relationship Type="http://schemas.openxmlformats.org/officeDocument/2006/relationships/theme" Target="/xl/theme/theme1.xml" Id="Rfb92946732624a3a" /><Relationship Type="http://schemas.microsoft.com/office/2022/11/relationships/FeaturePropertyBag" Target="/xl/featurePropertyBag/featurePropertyBag.xml" Id="R3dc5ff2423a6405e" /><Relationship Type="http://schemas.openxmlformats.org/officeDocument/2006/relationships/sharedStrings" Target="/xl/sharedStrings.xml" Id="R99978a6732cb49e1" /><Relationship Type="http://schemas.openxmlformats.org/officeDocument/2006/relationships/worksheet" Target="/xl/worksheets/sheet1.xml" Id="Rec376cb215b74711" /><Relationship Type="http://schemas.openxmlformats.org/officeDocument/2006/relationships/worksheet" Target="/xl/worksheets/sheet2.xml" Id="R937f2174713f4546" /><Relationship Type="http://schemas.openxmlformats.org/officeDocument/2006/relationships/worksheet" Target="/xl/worksheets/sheet3.xml" Id="Rc7a5ef890a5a4c54" /><Relationship Type="http://schemas.openxmlformats.org/officeDocument/2006/relationships/worksheet" Target="/xl/worksheets/sheet4.xml" Id="R17b357e68d494ecc" /><Relationship Type="http://schemas.openxmlformats.org/officeDocument/2006/relationships/worksheet" Target="/xl/worksheets/sheet5.xml" Id="R3c41e168ac1842bd" /><Relationship Type="http://schemas.openxmlformats.org/officeDocument/2006/relationships/worksheet" Target="/xl/worksheets/sheet6.xml" Id="Rbf6b07948ff94261" /><Relationship Type="http://schemas.openxmlformats.org/officeDocument/2006/relationships/worksheet" Target="/xl/worksheets/sheet7.xml" Id="R83f334c574bb4aaa" /><Relationship Type="http://schemas.openxmlformats.org/officeDocument/2006/relationships/worksheet" Target="/xl/worksheets/sheet8.xml" Id="R5fd972b016f34f79" /><Relationship Type="http://schemas.openxmlformats.org/officeDocument/2006/relationships/worksheet" Target="/xl/worksheets/sheet9.xml" Id="R41070dc0a30a491c" /><Relationship Type="http://schemas.openxmlformats.org/officeDocument/2006/relationships/worksheet" Target="/xl/worksheets/sheet10.xml" Id="R0c0c892977a247c5" /><Relationship Type="http://schemas.openxmlformats.org/officeDocument/2006/relationships/worksheet" Target="/xl/worksheets/sheet11.xml" Id="R9d339c4fb4f24923" /></Relationships>
</file>

<file path=xl/featurePropertyBag/featurePropertyBag.xml><?xml version="1.0" encoding="utf-8"?>
<xfpb:FeaturePropertyBags xmlns:xfpb="http://schemas.microsoft.com/office/spreadsheetml/2022/featurepropertybag">
  <xfpb:bag type="Checkbox"/>
  <xfpb:bag type="XFControls">
    <xfpb:bagId k="CellControl">0</xfpb:bagId>
  </xfpb:bag>
  <xfpb:bag type="XFComplement">
    <xfpb:bagId k="XFControls">1</xfpb:bagId>
  </xfpb:bag>
  <xfpb:bag type="XFComplements" extRef="XFComplementsMapperExtRef">
    <xfpb:a k="MappedFeaturePropertyBags">
      <xfpb:bagId>2</xfpb:bagId>
    </xfpb:a>
  </xfpb:bag>
</xfpb:FeaturePropertyBags>
</file>

<file path=xl/tables/table1.xml><?xml version="1.0" encoding="utf-8"?>
<x:table xmlns:x="http://schemas.openxmlformats.org/spreadsheetml/2006/main" id="1" name="DiccionarioCampos" displayName="DiccionarioCampos" ref="A5:H55" headerRowCount="1">
  <x:tableColumns count="8">
    <x:tableColumn id="1" name="Dominio"/>
    <x:tableColumn id="2" name="Campo"/>
    <x:tableColumn id="3" name="Tipo"/>
    <x:tableColumn id="4" name="Obligatorio"/>
    <x:tableColumn id="5" name="Descripción"/>
    <x:tableColumn id="6" name="Tabla staging"/>
    <x:tableColumn id="7" name="Tabla destino"/>
    <x:tableColumn id="8" name="Notas"/>
  </x:tableColumns>
  <x:tableStyleInfo name="TableStyleMedium2" showRowStripes="1"/>
</x:table>
</file>

<file path=xl/tables/table2.xml><?xml version="1.0" encoding="utf-8"?>
<x:table xmlns:x="http://schemas.openxmlformats.org/spreadsheetml/2006/main" id="2" name="TblTemplateVentas" displayName="TblTemplateVentas" ref="A5:R25" headerRowCount="1">
  <x:tableColumns count="18">
    <x:tableColumn id="1" name="sale_date"/>
    <x:tableColumn id="2" name="invoice_number"/>
    <x:tableColumn id="3" name="customer_code"/>
    <x:tableColumn id="4" name="customer_name"/>
    <x:tableColumn id="5" name="product_code"/>
    <x:tableColumn id="6" name="product_name"/>
    <x:tableColumn id="7" name="salesperson_name"/>
    <x:tableColumn id="8" name="branch_code"/>
    <x:tableColumn id="9" name="branch_name"/>
    <x:tableColumn id="10" name="quantity"/>
    <x:tableColumn id="11" name="gross_amount"/>
    <x:tableColumn id="12" name="discount_amount"/>
    <x:tableColumn id="13" name="net_amount"/>
    <x:tableColumn id="14" name="cost_amount"/>
    <x:tableColumn id="15" name="currency"/>
    <x:tableColumn id="16" name="payment_condition"/>
    <x:tableColumn id="17" name="sales_channel"/>
    <x:tableColumn id="18" name="product_category"/>
  </x:tableColumns>
  <x:tableStyleInfo name="TableStyleMedium2" showRowStripes="1"/>
</x:table>
</file>

<file path=xl/tables/table3.xml><?xml version="1.0" encoding="utf-8"?>
<x:table xmlns:x="http://schemas.openxmlformats.org/spreadsheetml/2006/main" id="3" name="TblTemplateStock" displayName="TblTemplateStock" ref="A5:P25" headerRowCount="1">
  <x:tableColumns count="16">
    <x:tableColumn id="1" name="snapshot_date"/>
    <x:tableColumn id="2" name="product_code"/>
    <x:tableColumn id="3" name="product_name"/>
    <x:tableColumn id="4" name="branch_code"/>
    <x:tableColumn id="5" name="branch_name"/>
    <x:tableColumn id="6" name="stock_available"/>
    <x:tableColumn id="7" name="stock_reserved"/>
    <x:tableColumn id="8" name="stock_minimum"/>
    <x:tableColumn id="9" name="stock_maximum"/>
    <x:tableColumn id="10" name="unit_cost"/>
    <x:tableColumn id="11" name="currency"/>
    <x:tableColumn id="12" name="warehouse_name"/>
    <x:tableColumn id="13" name="product_category"/>
    <x:tableColumn id="14" name="supplier_name"/>
    <x:tableColumn id="15" name="lead_time_days"/>
    <x:tableColumn id="16" name="is_tractor_product"/>
  </x:tableColumns>
  <x:tableStyleInfo name="TableStyleMedium2" showRowStripes="1"/>
</x:table>
</file>

<file path=xl/tables/table4.xml><?xml version="1.0" encoding="utf-8"?>
<x:table xmlns:x="http://schemas.openxmlformats.org/spreadsheetml/2006/main" id="4" name="TblTemplateCobranza" displayName="TblTemplateCobranza" ref="A5:P25" headerRowCount="1">
  <x:tableColumns count="16">
    <x:tableColumn id="1" name="customer_code"/>
    <x:tableColumn id="2" name="customer_name"/>
    <x:tableColumn id="3" name="invoice_number"/>
    <x:tableColumn id="4" name="issue_date"/>
    <x:tableColumn id="5" name="due_date"/>
    <x:tableColumn id="6" name="payment_date"/>
    <x:tableColumn id="7" name="original_amount"/>
    <x:tableColumn id="8" name="paid_amount"/>
    <x:tableColumn id="9" name="outstanding_amount"/>
    <x:tableColumn id="10" name="currency"/>
    <x:tableColumn id="11" name="receivable_status"/>
    <x:tableColumn id="12" name="salesperson_name"/>
    <x:tableColumn id="13" name="branch_name"/>
    <x:tableColumn id="14" name="payment_method"/>
    <x:tableColumn id="15" name="collector_name"/>
    <x:tableColumn id="16" name="credit_terms_days"/>
  </x:tableColumns>
  <x:tableStyleInfo name="TableStyleMedium2" showRowStripes="1"/>
</x:table>
</file>

<file path=xl/tables/table5.xml><?xml version="1.0" encoding="utf-8"?>
<x:table xmlns:x="http://schemas.openxmlformats.org/spreadsheetml/2006/main" id="5" name="DemoVentas" displayName="DemoVentas" ref="A5:R101" headerRowCount="1">
  <x:tableColumns count="18">
    <x:tableColumn id="1" name="sale_date"/>
    <x:tableColumn id="2" name="invoice_number"/>
    <x:tableColumn id="3" name="customer_code"/>
    <x:tableColumn id="4" name="customer_name"/>
    <x:tableColumn id="5" name="product_code"/>
    <x:tableColumn id="6" name="product_name"/>
    <x:tableColumn id="7" name="salesperson_name"/>
    <x:tableColumn id="8" name="branch_code"/>
    <x:tableColumn id="9" name="branch_name"/>
    <x:tableColumn id="10" name="quantity"/>
    <x:tableColumn id="11" name="gross_amount"/>
    <x:tableColumn id="12" name="discount_amount"/>
    <x:tableColumn id="13" name="net_amount"/>
    <x:tableColumn id="14" name="cost_amount"/>
    <x:tableColumn id="15" name="currency"/>
    <x:tableColumn id="16" name="payment_condition"/>
    <x:tableColumn id="17" name="sales_channel"/>
    <x:tableColumn id="18" name="product_category"/>
  </x:tableColumns>
  <x:tableStyleInfo name="TableStyleMedium2" showRowStripes="1"/>
</x:table>
</file>

<file path=xl/tables/table6.xml><?xml version="1.0" encoding="utf-8"?>
<x:table xmlns:x="http://schemas.openxmlformats.org/spreadsheetml/2006/main" id="6" name="DemoStock" displayName="DemoStock" ref="A5:P65" headerRowCount="1">
  <x:tableColumns count="16">
    <x:tableColumn id="1" name="snapshot_date"/>
    <x:tableColumn id="2" name="product_code"/>
    <x:tableColumn id="3" name="product_name"/>
    <x:tableColumn id="4" name="branch_code"/>
    <x:tableColumn id="5" name="branch_name"/>
    <x:tableColumn id="6" name="stock_available"/>
    <x:tableColumn id="7" name="stock_reserved"/>
    <x:tableColumn id="8" name="stock_minimum"/>
    <x:tableColumn id="9" name="stock_maximum"/>
    <x:tableColumn id="10" name="unit_cost"/>
    <x:tableColumn id="11" name="currency"/>
    <x:tableColumn id="12" name="warehouse_name"/>
    <x:tableColumn id="13" name="product_category"/>
    <x:tableColumn id="14" name="supplier_name"/>
    <x:tableColumn id="15" name="lead_time_days"/>
    <x:tableColumn id="16" name="is_tractor_product"/>
  </x:tableColumns>
  <x:tableStyleInfo name="TableStyleMedium2" showRowStripes="1"/>
</x:table>
</file>

<file path=xl/tables/table7.xml><?xml version="1.0" encoding="utf-8"?>
<x:table xmlns:x="http://schemas.openxmlformats.org/spreadsheetml/2006/main" id="7" name="DemoCobranza" displayName="DemoCobranza" ref="A5:P65" headerRowCount="1">
  <x:tableColumns count="16">
    <x:tableColumn id="1" name="customer_code"/>
    <x:tableColumn id="2" name="customer_name"/>
    <x:tableColumn id="3" name="invoice_number"/>
    <x:tableColumn id="4" name="issue_date"/>
    <x:tableColumn id="5" name="due_date"/>
    <x:tableColumn id="6" name="payment_date"/>
    <x:tableColumn id="7" name="original_amount"/>
    <x:tableColumn id="8" name="paid_amount"/>
    <x:tableColumn id="9" name="outstanding_amount"/>
    <x:tableColumn id="10" name="currency"/>
    <x:tableColumn id="11" name="receivable_status"/>
    <x:tableColumn id="12" name="salesperson_name"/>
    <x:tableColumn id="13" name="branch_name"/>
    <x:tableColumn id="14" name="payment_method"/>
    <x:tableColumn id="15" name="collector_name"/>
    <x:tableColumn id="16" name="credit_terms_days"/>
  </x:tableColumns>
  <x:tableStyleInfo name="TableStyleMedium2" showRowStripes="1"/>
</x:table>
</file>

<file path=xl/tables/table8.xml><?xml version="1.0" encoding="utf-8"?>
<x:table xmlns:x="http://schemas.openxmlformats.org/spreadsheetml/2006/main" id="8" name="DemoAcciones" displayName="DemoAcciones" ref="A5:L30" headerRowCount="1">
  <x:tableColumns count="12">
    <x:tableColumn id="1" name="action_code"/>
    <x:tableColumn id="2" name="action_title"/>
    <x:tableColumn id="3" name="area"/>
    <x:tableColumn id="4" name="responsible_name"/>
    <x:tableColumn id="5" name="priority"/>
    <x:tableColumn id="6" name="status"/>
    <x:tableColumn id="7" name="created_date"/>
    <x:tableColumn id="8" name="due_date"/>
    <x:tableColumn id="9" name="closed_date"/>
    <x:tableColumn id="10" name="evidence_status"/>
    <x:tableColumn id="11" name="related_tension"/>
    <x:tableColumn id="12" name="expected_impact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8cf3aa4655cb4d3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598a9e60330a4fa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47fec2c594ed4ba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883b3bcc47d042b8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afeeff0191994275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2875c653d3074ebb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8361961ed82a4206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965dc20df91c4666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5" hidden="0" customWidth="1"/>
  </x:cols>
  <x:sheetData>
    <x:row r="1" ht="30" customHeight="1">
      <x:c r="A1" s="5" t="str">
        <x:v>FARO Connect — Plantillas MVP + Dataset Demo</x:v>
      </x:c>
      <x:c r="B1" s="5"/>
      <x:c r="C1" s="5"/>
      <x:c r="D1" s="5"/>
      <x:c r="E1" s="5"/>
      <x:c r="F1" s="5"/>
      <x:c r="G1" s="5"/>
      <x:c r="H1" s="5"/>
    </x:row>
    <x:row r="2" ht="24" customHeight="1">
      <x:c r="A2" s="14" t="str">
        <x:v>Contrato operativo de datos para el MVP: ventas, stock, cobranza y acciones demo. Usar las hojas Template_* para cargar datos reales y las hojas Demo_* para probar el motor.</x:v>
      </x:c>
      <x:c r="B2" s="14"/>
      <x:c r="C2" s="14"/>
      <x:c r="D2" s="14"/>
      <x:c r="E2" s="14"/>
      <x:c r="F2" s="14"/>
      <x:c r="G2" s="14"/>
      <x:c r="H2" s="14"/>
    </x:row>
    <x:row r="3" ht="24" customHeight="1">
      <x:c r="A3" s="14"/>
      <x:c r="B3" s="14"/>
      <x:c r="C3" s="14"/>
      <x:c r="D3" s="14"/>
      <x:c r="E3" s="14"/>
      <x:c r="F3" s="14"/>
      <x:c r="G3" s="14"/>
      <x:c r="H3" s="14"/>
    </x:row>
    <x:row r="5">
      <x:c r="A5" s="23" t="str">
        <x:v>Uso</x:v>
      </x:c>
      <x:c r="B5" s="23" t="str">
        <x:v>Descripción</x:v>
      </x:c>
    </x:row>
    <x:row r="6">
      <x:c r="A6" s="31" t="str">
        <x:v>1</x:v>
      </x:c>
      <x:c r="B6" s="31" t="str">
        <x:v>Cargar datos reales copiando la estructura de Template_Ventas, Template_Stock y Template_Cobranza.</x:v>
      </x:c>
    </x:row>
    <x:row r="7">
      <x:c r="A7" s="31" t="str">
        <x:v>2</x:v>
      </x:c>
      <x:c r="B7" s="31" t="str">
        <x:v>No cambiar nombres de columnas canónicas. FARO puede aceptar alias, pero estas son las columnas oficiales.</x:v>
      </x:c>
    </x:row>
    <x:row r="8">
      <x:c r="A8" s="31" t="str">
        <x:v>3</x:v>
      </x:c>
      <x:c r="B8" s="31" t="str">
        <x:v>No usar celdas combinadas, subtotales intermedios, varias tablas por hoja ni fórmulas no consolidadas.</x:v>
      </x:c>
    </x:row>
    <x:row r="9">
      <x:c r="A9" s="31" t="str">
        <x:v>4</x:v>
      </x:c>
      <x:c r="B9" s="31" t="str">
        <x:v>El dataset demo está diseñado para disparar TNS-001 — Crecimiento no rentable.</x:v>
      </x:c>
    </x:row>
    <x:row r="10">
      <x:c r="A10" s="31" t="str">
        <x:v>5</x:v>
      </x:c>
      <x:c r="B10" s="31" t="str">
        <x:v>Demo esperado: ventas +18%, margen 28%→21%, descuento 6%→12%, DSO 32→43, stock crítico y acciones vencidas 24%.</x:v>
      </x:c>
    </x:row>
    <x:row r="11">
      <x:c r="A11" s="31" t="str">
        <x:v>6</x:v>
      </x:c>
      <x:c r="B11" s="31" t="str">
        <x:v>La IA solo debe recibir datos ya calculados por FARO mediante payload estructurado.</x:v>
      </x:c>
    </x:row>
  </x:sheetData>
  <x:mergeCells>
    <x:mergeCell ref="A1:H1"/>
    <x:mergeCell ref="A2:H3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18" hidden="0" customWidth="1"/>
    <x:col min="4" max="4" width="20" hidden="0" customWidth="1"/>
    <x:col min="5" max="5" width="18" hidden="0" customWidth="1"/>
    <x:col min="6" max="6" width="14" hidden="0" customWidth="1"/>
    <x:col min="7" max="7" width="18" hidden="0" customWidth="1"/>
    <x:col min="8" max="8" width="46" hidden="0" customWidth="1"/>
    <x:col min="10" max="10" width="24" hidden="0" customWidth="1"/>
    <x:col min="11" max="11" width="60" hidden="0" customWidth="1"/>
    <x:col min="12" max="12" width="12" hidden="0" customWidth="1"/>
    <x:col min="13" max="13" width="12" hidden="0" customWidth="1"/>
  </x:cols>
  <x:sheetData>
    <x:row r="1" ht="30" customHeight="1">
      <x:c r="A1" s="5" t="str">
        <x:v>Resumen Demo — TNS-001 Crecimiento no rentable</x:v>
      </x:c>
      <x:c r="B1" s="5"/>
      <x:c r="C1" s="5"/>
      <x:c r="D1" s="5"/>
      <x:c r="E1" s="5"/>
      <x:c r="F1" s="5"/>
      <x:c r="G1" s="5"/>
      <x:c r="H1" s="5"/>
      <x:c r="J1" s="58" t="str">
        <x:v>Lectura ejecutiva demo</x:v>
      </x:c>
      <x:c r="K1" s="58"/>
      <x:c r="L1" s="58"/>
      <x:c r="M1" s="58"/>
    </x:row>
    <x:row r="2" ht="24" customHeight="1">
      <x:c r="A2" s="14" t="str">
        <x:v>Resumen con fórmulas para verificar que el dataset demo dispara el caso principal del MVP.</x:v>
      </x:c>
      <x:c r="B2" s="14"/>
      <x:c r="C2" s="14"/>
      <x:c r="D2" s="14"/>
      <x:c r="E2" s="14"/>
      <x:c r="F2" s="14"/>
      <x:c r="G2" s="14"/>
      <x:c r="H2" s="14"/>
    </x:row>
    <x:row r="3" ht="24" customHeight="1">
      <x:c r="A3" s="14"/>
      <x:c r="B3" s="14"/>
      <x:c r="C3" s="14"/>
      <x:c r="D3" s="14"/>
      <x:c r="E3" s="14"/>
      <x:c r="F3" s="14"/>
      <x:c r="G3" s="14"/>
      <x:c r="H3" s="14"/>
      <x:c r="J3" s="21" t="str">
        <x:v>Tensión</x:v>
      </x:c>
      <x:c r="K3" s="64" t="str">
        <x:v>TNS-001 — Crecimiento no rentable</x:v>
      </x:c>
    </x:row>
    <x:row r="4">
      <x:c r="J4" s="21" t="str">
        <x:v>Diagnóstico</x:v>
      </x:c>
      <x:c r="K4" s="64" t="str">
        <x:v>La empresa crece en ventas, pero deteriora margen, descuentos y caja.</x:v>
      </x:c>
    </x:row>
    <x:row r="5">
      <x:c r="A5" s="23" t="str">
        <x:v>Métrica</x:v>
      </x:c>
      <x:c r="B5" s="23" t="str">
        <x:v>Abril 2026</x:v>
      </x:c>
      <x:c r="C5" s="23" t="str">
        <x:v>Mayo 2026</x:v>
      </x:c>
      <x:c r="D5" s="23" t="str">
        <x:v>Variación / Resultado</x:v>
      </x:c>
      <x:c r="E5" s="23" t="str">
        <x:v>Objetivo demo</x:v>
      </x:c>
      <x:c r="F5" s="23" t="str">
        <x:v>Estado</x:v>
      </x:c>
      <x:c r="G5" s="23" t="str">
        <x:v>Fuente</x:v>
      </x:c>
      <x:c r="H5" s="23" t="str">
        <x:v>Lectura ejecutiva</x:v>
      </x:c>
      <x:c r="J5" s="21" t="str">
        <x:v>Foco</x:v>
      </x:c>
      <x:c r="K5" s="64" t="str">
        <x:v>Auditar descuentos, priorizar cobranza, validar stock crítico y cerrar acciones vencidas.</x:v>
      </x:c>
    </x:row>
    <x:row r="6">
      <x:c r="A6" s="31" t="str">
        <x:v>Ventas netas</x:v>
      </x:c>
      <x:c r="B6" s="40" t="n">
        <x:f>SUMIFS(Demo_Ventas!M:M,Demo_Ventas!A:A,"&gt;="&amp;DATE(2026,4,1),Demo_Ventas!A:A,"&lt;="&amp;DATE(2026,4,30))</x:f>
        <x:v>99999999.99999999</x:v>
      </x:c>
      <x:c r="C6" s="40" t="n">
        <x:f>SUMIFS(Demo_Ventas!M:M,Demo_Ventas!A:A,"&gt;="&amp;DATE(2026,5,1),Demo_Ventas!A:A,"&lt;="&amp;DATE(2026,5,31))</x:f>
        <x:v>118000000.00000003</x:v>
      </x:c>
      <x:c r="D6" s="54" t="n">
        <x:f>IF(B6=0,0,(C6-B6)/B6)</x:f>
        <x:v>0.18000000000000047</x:v>
      </x:c>
      <x:c r="E6" s="31" t="str">
        <x:v>+18%</x:v>
      </x:c>
      <x:c r="F6" s="31" t="str">
        <x:f>IF(ABS(D6-18%)&lt;0.01,"OK","REVISAR")</x:f>
        <x:v>OK</x:v>
      </x:c>
      <x:c r="G6" s="31" t="str">
        <x:v>Demo_Ventas</x:v>
      </x:c>
      <x:c r="H6" s="31" t="str">
        <x:v>La venta crece.</x:v>
      </x:c>
      <x:c r="J6" s="21" t="str">
        <x:v>Score inicial esperado</x:v>
      </x:c>
      <x:c r="K6" s="64" t="n">
        <x:v>66</x:v>
      </x:c>
    </x:row>
    <x:row r="7">
      <x:c r="A7" s="31" t="str">
        <x:v>Margen bruto %</x:v>
      </x:c>
      <x:c r="B7" s="54" t="n">
        <x:f>SUMIFS(Demo_Ventas!N:N,Demo_Ventas!A:A,"&gt;="&amp;DATE(2026,4,1),Demo_Ventas!A:A,"&lt;="&amp;DATE(2026,4,30))/B6</x:f>
        <x:v>0.7200000004</x:v>
      </x:c>
      <x:c r="C7" s="54" t="n">
        <x:f>SUMIFS(Demo_Ventas!N:N,Demo_Ventas!A:A,"&gt;="&amp;DATE(2026,5,1),Demo_Ventas!A:A,"&lt;="&amp;DATE(2026,5,31))/C6</x:f>
        <x:v>0.7899999996610169</x:v>
      </x:c>
      <x:c r="D7" s="54" t="n">
        <x:f>C7-B7</x:f>
        <x:v>0.06999999926101685</x:v>
      </x:c>
      <x:c r="E7" s="31" t="str">
        <x:v>28% → 21%</x:v>
      </x:c>
      <x:c r="F7" s="31" t="str">
        <x:f>IF(AND(ABS(B7-28%)&lt;0.01,ABS(C7-21%)&lt;0.01),"OK","REVISAR")</x:f>
        <x:v>REVISAR</x:v>
      </x:c>
      <x:c r="G7" s="31" t="str">
        <x:v>Demo_Ventas</x:v>
      </x:c>
      <x:c r="H7" s="31" t="str">
        <x:v>La rentabilidad cae.</x:v>
      </x:c>
      <x:c r="J7" s="21" t="str">
        <x:v>Score posterior esperado</x:v>
      </x:c>
      <x:c r="K7" s="64" t="n">
        <x:v>74</x:v>
      </x:c>
    </x:row>
    <x:row r="8">
      <x:c r="A8" s="31" t="str">
        <x:v>Descuento promedio %</x:v>
      </x:c>
      <x:c r="B8" s="54" t="n">
        <x:f>SUMIFS(Demo_Ventas!L:L,Demo_Ventas!A:A,"&gt;="&amp;DATE(2026,4,1),Demo_Ventas!A:A,"&lt;="&amp;DATE(2026,4,30))/SUMIFS(Demo_Ventas!K:K,Demo_Ventas!A:A,"&gt;="&amp;DATE(2026,4,1),Demo_Ventas!A:A,"&lt;="&amp;DATE(2026,4,30))</x:f>
        <x:v>0.05999999996992001</x:v>
      </x:c>
      <x:c r="C8" s="54" t="n">
        <x:f>SUMIFS(Demo_Ventas!L:L,Demo_Ventas!A:A,"&gt;="&amp;DATE(2026,5,1),Demo_Ventas!A:A,"&lt;="&amp;DATE(2026,5,31))/SUMIFS(Demo_Ventas!K:K,Demo_Ventas!A:A,"&gt;="&amp;DATE(2026,5,1),Demo_Ventas!A:A,"&lt;="&amp;DATE(2026,5,31))</x:f>
        <x:v>0.12000000005966098</x:v>
      </x:c>
      <x:c r="D8" s="54" t="n">
        <x:f>C8-B8</x:f>
        <x:v>0.06000000008974097</x:v>
      </x:c>
      <x:c r="E8" s="31" t="str">
        <x:v>6% → 12%</x:v>
      </x:c>
      <x:c r="F8" s="31" t="str">
        <x:f>IF(AND(ABS(B8-6%)&lt;0.01,ABS(C8-12%)&lt;0.01),"OK","REVISAR")</x:f>
        <x:v>OK</x:v>
      </x:c>
      <x:c r="G8" s="31" t="str">
        <x:v>Demo_Ventas</x:v>
      </x:c>
      <x:c r="H8" s="31" t="str">
        <x:v>El crecimiento se compra con descuento.</x:v>
      </x:c>
    </x:row>
    <x:row r="9">
      <x:c r="A9" s="31" t="str">
        <x:v>DSO aproximado</x:v>
      </x:c>
      <x:c r="B9" s="40" t="n">
        <x:f>SUMIFS(Demo_Cobranza!I:I,Demo_Cobranza!D:D,"&gt;="&amp;DATE(2026,4,1),Demo_Cobranza!D:D,"&lt;="&amp;DATE(2026,4,30))/(B6/30)</x:f>
        <x:v>32.0000001</x:v>
      </x:c>
      <x:c r="C9" s="40" t="n">
        <x:f>SUMIFS(Demo_Cobranza!I:I,Demo_Cobranza!D:D,"&gt;="&amp;DATE(2026,5,1),Demo_Cobranza!D:D,"&lt;="&amp;DATE(2026,5,31))/(C6/31)</x:f>
        <x:v>42.99152534745762</x:v>
      </x:c>
      <x:c r="D9" s="40" t="n">
        <x:f>C9-B9</x:f>
        <x:v>10.991525247457616</x:v>
      </x:c>
      <x:c r="E9" s="31" t="str">
        <x:v>32 → 43 días</x:v>
      </x:c>
      <x:c r="F9" s="31" t="str">
        <x:f>IF(AND(ABS(B9-32)&lt;1,ABS(C9-43)&lt;1),"OK","REVISAR")</x:f>
        <x:v>OK</x:v>
      </x:c>
      <x:c r="G9" s="31" t="str">
        <x:v>Demo_Cobranza</x:v>
      </x:c>
      <x:c r="H9" s="31" t="str">
        <x:v>La caja empeora.</x:v>
      </x:c>
    </x:row>
    <x:row r="10">
      <x:c r="A10" s="31" t="str">
        <x:v>Stock crítico</x:v>
      </x:c>
      <x:c r="B10" s="40" t="n">
        <x:f>COUNTIFS(Demo_Stock!A:A,DATE(2026,4,30),Demo_Stock!F:F,"&lt;="&amp;Demo_Stock!H:H)</x:f>
        <x:v>0</x:v>
      </x:c>
      <x:c r="C10" s="40" t="n">
        <x:f>COUNTIFS(Demo_Stock!A:A,DATE(2026,5,31),Demo_Stock!F:F,"&lt;="&amp;Demo_Stock!H:H)</x:f>
        <x:v>0</x:v>
      </x:c>
      <x:c r="D10" s="40" t="n">
        <x:f>C10-B10</x:f>
        <x:v>0</x:v>
      </x:c>
      <x:c r="E10" s="31" t="str">
        <x:v>Mayo &gt; Abril</x:v>
      </x:c>
      <x:c r="F10" s="31" t="str">
        <x:f>IF(C10&gt;B10,"OK","REVISAR")</x:f>
        <x:v>REVISAR</x:v>
      </x:c>
      <x:c r="G10" s="31" t="str">
        <x:v>Demo_Stock</x:v>
      </x:c>
      <x:c r="H10" s="31" t="str">
        <x:v>Hay riesgo operativo.</x:v>
      </x:c>
    </x:row>
    <x:row r="11">
      <x:c r="A11" s="31" t="str">
        <x:v>Acciones vencidas %</x:v>
      </x:c>
      <x:c r="B11" s="40" t="str"/>
      <x:c r="C11" s="54" t="n">
        <x:f>COUNTIF(Demo_Acciones!F:F,"OVERDUE")/COUNTA(Demo_Acciones!A:A)</x:f>
        <x:v>0.21428571428571427</x:v>
      </x:c>
      <x:c r="D11" s="54" t="n">
        <x:f>C11</x:f>
        <x:v>0.21428571428571427</x:v>
      </x:c>
      <x:c r="E11" s="31" t="str">
        <x:v>24%</x:v>
      </x:c>
      <x:c r="F11" s="31" t="str">
        <x:f>IF(ABS(C11-24%)&lt;0.02,"OK","REVISAR")</x:f>
        <x:v>REVISAR</x:v>
      </x:c>
      <x:c r="G11" s="31" t="str">
        <x:v>Demo_Acciones</x:v>
      </x:c>
      <x:c r="H11" s="31" t="str">
        <x:v>La ejecución está atrasada.</x:v>
      </x:c>
    </x:row>
    <x:row r="12">
      <x:c r="A12" s="31" t="str">
        <x:v>Tensión esperada</x:v>
      </x:c>
      <x:c r="B12" s="31" t="str"/>
      <x:c r="C12" s="31" t="str"/>
      <x:c r="D12" s="31" t="str">
        <x:f>IF(AND(D6&gt;10%,D7&lt;-3%,D8&gt;3%),"TNS-001 ACTIVADA","NO ACTIVADA")</x:f>
        <x:v>NO ACTIVADA</x:v>
      </x:c>
      <x:c r="E12" s="31" t="str">
        <x:v>TNS-001</x:v>
      </x:c>
      <x:c r="F12" s="31" t="str">
        <x:f>IF(D12="TNS-001 ACTIVADA","OK","REVISAR")</x:f>
        <x:v>REVISAR</x:v>
      </x:c>
      <x:c r="G12" s="31" t="str">
        <x:v>Motor FARO</x:v>
      </x:c>
      <x:c r="H12" s="31" t="str">
        <x:v>Crecimiento no rentable.</x:v>
      </x:c>
    </x:row>
    <x:row r="13">
      <x:c r="A13" s="31"/>
      <x:c r="B13" s="31"/>
      <x:c r="C13" s="31"/>
      <x:c r="D13" s="31"/>
      <x:c r="E13" s="31"/>
      <x:c r="F13" s="31"/>
      <x:c r="G13" s="31"/>
      <x:c r="H13" s="31"/>
    </x:row>
  </x:sheetData>
  <x:mergeCells>
    <x:mergeCell ref="A1:H1"/>
    <x:mergeCell ref="A2:H3"/>
    <x:mergeCell ref="J1:M1"/>
  </x:mergeCells>
  <x:conditionalFormatting sqref="F6:F13">
    <x:cfRule type="expression" dxfId="0" priority="1">
      <x:formula>F6="OK"</x:formula>
    </x:cfRule>
    <x:cfRule type="expression" dxfId="1" priority="2">
      <x:formula>F6="REVISAR"</x:formula>
    </x:cfRule>
  </x:conditionalFormatting>
  <x:conditionalFormatting sqref="D12:D12">
    <x:cfRule type="expression" dxfId="2" priority="3">
      <x:formula>D12="TNS-001 ACTIVADA"</x:formula>
    </x:cfRule>
  </x:conditionalFormatting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8" hidden="0" customWidth="1"/>
    <x:col min="4" max="4" width="20" hidden="0" customWidth="1"/>
    <x:col min="5" max="5" width="12" hidden="0" customWidth="1"/>
    <x:col min="6" max="6" width="18" hidden="0" customWidth="1"/>
  </x:cols>
  <x:sheetData>
    <x:row r="1" ht="30" customHeight="1">
      <x:c r="A1" s="5" t="str">
        <x:v>Listas de validación MVP</x:v>
      </x:c>
      <x:c r="B1" s="5"/>
      <x:c r="C1" s="5"/>
      <x:c r="D1" s="5"/>
      <x:c r="E1" s="5"/>
      <x:c r="F1" s="5"/>
    </x:row>
    <x:row r="3">
      <x:c r="A3" s="23" t="str">
        <x:v>currency</x:v>
      </x:c>
      <x:c r="B3" s="23" t="str">
        <x:v>priority</x:v>
      </x:c>
      <x:c r="C3" s="23" t="str">
        <x:v>action_status</x:v>
      </x:c>
      <x:c r="D3" s="23" t="str">
        <x:v>receivable_status</x:v>
      </x:c>
      <x:c r="E3" s="23" t="str">
        <x:v>boolean</x:v>
      </x:c>
      <x:c r="F3" s="23" t="str">
        <x:v>data_domain</x:v>
      </x:c>
    </x:row>
    <x:row r="4">
      <x:c r="A4" s="31" t="str">
        <x:v>ARS</x:v>
      </x:c>
      <x:c r="B4" s="31" t="str">
        <x:v>LOW</x:v>
      </x:c>
      <x:c r="C4" s="31" t="str">
        <x:v>PENDING</x:v>
      </x:c>
      <x:c r="D4" s="31" t="str">
        <x:v>OPEN</x:v>
      </x:c>
      <x:c r="E4" s="31" t="str">
        <x:v>TRUE</x:v>
      </x:c>
      <x:c r="F4" s="31" t="str">
        <x:v>SALES</x:v>
      </x:c>
    </x:row>
    <x:row r="5">
      <x:c r="A5" s="31" t="str">
        <x:v>USD</x:v>
      </x:c>
      <x:c r="B5" s="31" t="str">
        <x:v>MEDIUM</x:v>
      </x:c>
      <x:c r="C5" s="31" t="str">
        <x:v>IN_PROGRESS</x:v>
      </x:c>
      <x:c r="D5" s="31" t="str">
        <x:v>OVERDUE</x:v>
      </x:c>
      <x:c r="E5" s="31" t="str">
        <x:v>FALSE</x:v>
      </x:c>
      <x:c r="F5" s="31" t="str">
        <x:v>STOCK</x:v>
      </x:c>
    </x:row>
    <x:row r="6">
      <x:c r="A6" s="31" t="str"/>
      <x:c r="B6" s="31" t="str">
        <x:v>HIGH</x:v>
      </x:c>
      <x:c r="C6" s="31" t="str">
        <x:v>BLOCKED</x:v>
      </x:c>
      <x:c r="D6" s="31" t="str">
        <x:v>PAID</x:v>
      </x:c>
      <x:c r="E6" s="31" t="str"/>
      <x:c r="F6" s="31" t="str">
        <x:v>RECEIVABLES</x:v>
      </x:c>
    </x:row>
    <x:row r="7">
      <x:c r="A7" s="31" t="str"/>
      <x:c r="B7" s="31" t="str">
        <x:v>CRITICAL</x:v>
      </x:c>
      <x:c r="C7" s="31" t="str">
        <x:v>OBSERVED</x:v>
      </x:c>
      <x:c r="D7" s="31" t="str">
        <x:v>PARTIAL</x:v>
      </x:c>
      <x:c r="E7" s="31" t="str"/>
      <x:c r="F7" s="31" t="str"/>
    </x:row>
    <x:row r="8">
      <x:c r="A8" s="31" t="str"/>
      <x:c r="B8" s="31" t="str"/>
      <x:c r="C8" s="31" t="str">
        <x:v>VALIDATED</x:v>
      </x:c>
      <x:c r="D8" s="31" t="str"/>
      <x:c r="E8" s="31" t="str"/>
      <x:c r="F8" s="31" t="str"/>
    </x:row>
    <x:row r="9">
      <x:c r="A9" s="31" t="str"/>
      <x:c r="B9" s="31" t="str"/>
      <x:c r="C9" s="31" t="str">
        <x:v>CLOSED</x:v>
      </x:c>
      <x:c r="D9" s="31" t="str"/>
      <x:c r="E9" s="31" t="str"/>
      <x:c r="F9" s="31" t="str"/>
    </x:row>
    <x:row r="10">
      <x:c r="A10" s="31" t="str"/>
      <x:c r="B10" s="31" t="str"/>
      <x:c r="C10" s="31" t="str">
        <x:v>OVERDUE</x:v>
      </x:c>
      <x:c r="D10" s="31" t="str"/>
      <x:c r="E10" s="31" t="str"/>
      <x:c r="F10" s="31" t="str"/>
    </x:row>
    <x:row r="11">
      <x:c r="A11" s="31" t="str"/>
      <x:c r="B11" s="31" t="str"/>
      <x:c r="C11" s="31" t="str">
        <x:v>CANCELLED</x:v>
      </x:c>
      <x:c r="D11" s="31" t="str"/>
      <x:c r="E11" s="31" t="str"/>
      <x:c r="F11" s="31" t="str"/>
    </x:row>
  </x:sheetData>
  <x:mergeCells>
    <x:mergeCell ref="A1:F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4" hidden="0" customWidth="1"/>
    <x:col min="3" max="3" width="12" hidden="0" customWidth="1"/>
    <x:col min="4" max="4" width="12" hidden="0" customWidth="1"/>
    <x:col min="5" max="5" width="38" hidden="0" customWidth="1"/>
    <x:col min="6" max="6" width="24" hidden="0" customWidth="1"/>
    <x:col min="7" max="7" width="28" hidden="0" customWidth="1"/>
    <x:col min="8" max="8" width="22" hidden="0" customWidth="1"/>
  </x:cols>
  <x:sheetData>
    <x:row r="1" ht="30" customHeight="1">
      <x:c r="A1" s="5" t="str">
        <x:v>Diccionario de campos canónicos MVP</x:v>
      </x:c>
      <x:c r="B1" s="5"/>
      <x:c r="C1" s="5"/>
      <x:c r="D1" s="5"/>
      <x:c r="E1" s="5"/>
      <x:c r="F1" s="5"/>
      <x:c r="G1" s="5"/>
      <x:c r="H1" s="5"/>
    </x:row>
    <x:row r="2" ht="24" customHeight="1">
      <x:c r="A2" s="14" t="str">
        <x:v>Campos oficiales para plantillas Excel/CSV. Mantener estos nombres permite automatizar RAW → Staging → Maestros → Facts.</x:v>
      </x:c>
      <x:c r="B2" s="14"/>
      <x:c r="C2" s="14"/>
      <x:c r="D2" s="14"/>
      <x:c r="E2" s="14"/>
      <x:c r="F2" s="14"/>
      <x:c r="G2" s="14"/>
      <x:c r="H2" s="14"/>
    </x:row>
    <x:row r="3" ht="24" customHeight="1">
      <x:c r="A3" s="14"/>
      <x:c r="B3" s="14"/>
      <x:c r="C3" s="14"/>
      <x:c r="D3" s="14"/>
      <x:c r="E3" s="14"/>
      <x:c r="F3" s="14"/>
      <x:c r="G3" s="14"/>
      <x:c r="H3" s="14"/>
    </x:row>
    <x:row r="5">
      <x:c r="A5" s="23" t="str">
        <x:v>Dominio</x:v>
      </x:c>
      <x:c r="B5" s="23" t="str">
        <x:v>Campo</x:v>
      </x:c>
      <x:c r="C5" s="23" t="str">
        <x:v>Tipo</x:v>
      </x:c>
      <x:c r="D5" s="23" t="str">
        <x:v>Obligatorio</x:v>
      </x:c>
      <x:c r="E5" s="23" t="str">
        <x:v>Descripción</x:v>
      </x:c>
      <x:c r="F5" s="23" t="str">
        <x:v>Tabla staging</x:v>
      </x:c>
      <x:c r="G5" s="23" t="str">
        <x:v>Tabla destino</x:v>
      </x:c>
      <x:c r="H5" s="23" t="str">
        <x:v>Notas</x:v>
      </x:c>
    </x:row>
    <x:row r="6">
      <x:c r="A6" s="31" t="str">
        <x:v>SALES</x:v>
      </x:c>
      <x:c r="B6" s="31" t="str">
        <x:v>sale_date</x:v>
      </x:c>
      <x:c r="C6" s="31" t="str">
        <x:v>date</x:v>
      </x:c>
      <x:c r="D6" s="31" t="str">
        <x:v>Sí</x:v>
      </x:c>
      <x:c r="E6" s="31" t="str">
        <x:v>Fecha de venta</x:v>
      </x:c>
      <x:c r="F6" s="31" t="str">
        <x:v>staging_sales</x:v>
      </x:c>
      <x:c r="G6" s="31" t="str">
        <x:v>fact_sales / maestros</x:v>
      </x:c>
      <x:c r="H6" s="31" t="str"/>
    </x:row>
    <x:row r="7">
      <x:c r="A7" s="31" t="str">
        <x:v>SALES</x:v>
      </x:c>
      <x:c r="B7" s="31" t="str">
        <x:v>invoice_number</x:v>
      </x:c>
      <x:c r="C7" s="31" t="str">
        <x:v>text</x:v>
      </x:c>
      <x:c r="D7" s="31" t="str">
        <x:v>No</x:v>
      </x:c>
      <x:c r="E7" s="31" t="str">
        <x:v>Factura/comprobante</x:v>
      </x:c>
      <x:c r="F7" s="31" t="str">
        <x:v>staging_sales</x:v>
      </x:c>
      <x:c r="G7" s="31" t="str">
        <x:v>fact_sales / maestros</x:v>
      </x:c>
      <x:c r="H7" s="31" t="str"/>
    </x:row>
    <x:row r="8">
      <x:c r="A8" s="31" t="str">
        <x:v>SALES</x:v>
      </x:c>
      <x:c r="B8" s="31" t="str">
        <x:v>customer_code</x:v>
      </x:c>
      <x:c r="C8" s="31" t="str">
        <x:v>text</x:v>
      </x:c>
      <x:c r="D8" s="31" t="str">
        <x:v>No</x:v>
      </x:c>
      <x:c r="E8" s="31" t="str">
        <x:v>Código cliente</x:v>
      </x:c>
      <x:c r="F8" s="31" t="str">
        <x:v>staging_sales</x:v>
      </x:c>
      <x:c r="G8" s="31" t="str">
        <x:v>fact_sales / maestros</x:v>
      </x:c>
      <x:c r="H8" s="31" t="str"/>
    </x:row>
    <x:row r="9">
      <x:c r="A9" s="31" t="str">
        <x:v>SALES</x:v>
      </x:c>
      <x:c r="B9" s="31" t="str">
        <x:v>customer_name</x:v>
      </x:c>
      <x:c r="C9" s="31" t="str">
        <x:v>text</x:v>
      </x:c>
      <x:c r="D9" s="31" t="str">
        <x:v>Sí</x:v>
      </x:c>
      <x:c r="E9" s="31" t="str">
        <x:v>Nombre cliente</x:v>
      </x:c>
      <x:c r="F9" s="31" t="str">
        <x:v>staging_sales</x:v>
      </x:c>
      <x:c r="G9" s="31" t="str">
        <x:v>fact_sales / maestros</x:v>
      </x:c>
      <x:c r="H9" s="31" t="str"/>
    </x:row>
    <x:row r="10">
      <x:c r="A10" s="31" t="str">
        <x:v>SALES</x:v>
      </x:c>
      <x:c r="B10" s="31" t="str">
        <x:v>product_code</x:v>
      </x:c>
      <x:c r="C10" s="31" t="str">
        <x:v>text</x:v>
      </x:c>
      <x:c r="D10" s="31" t="str">
        <x:v>No</x:v>
      </x:c>
      <x:c r="E10" s="31" t="str">
        <x:v>Código producto</x:v>
      </x:c>
      <x:c r="F10" s="31" t="str">
        <x:v>staging_sales</x:v>
      </x:c>
      <x:c r="G10" s="31" t="str">
        <x:v>fact_sales / maestros</x:v>
      </x:c>
      <x:c r="H10" s="31" t="str"/>
    </x:row>
    <x:row r="11">
      <x:c r="A11" s="31" t="str">
        <x:v>SALES</x:v>
      </x:c>
      <x:c r="B11" s="31" t="str">
        <x:v>product_name</x:v>
      </x:c>
      <x:c r="C11" s="31" t="str">
        <x:v>text</x:v>
      </x:c>
      <x:c r="D11" s="31" t="str">
        <x:v>Sí</x:v>
      </x:c>
      <x:c r="E11" s="31" t="str">
        <x:v>Nombre producto</x:v>
      </x:c>
      <x:c r="F11" s="31" t="str">
        <x:v>staging_sales</x:v>
      </x:c>
      <x:c r="G11" s="31" t="str">
        <x:v>fact_sales / maestros</x:v>
      </x:c>
      <x:c r="H11" s="31" t="str"/>
    </x:row>
    <x:row r="12">
      <x:c r="A12" s="31" t="str">
        <x:v>SALES</x:v>
      </x:c>
      <x:c r="B12" s="31" t="str">
        <x:v>salesperson_name</x:v>
      </x:c>
      <x:c r="C12" s="31" t="str">
        <x:v>text</x:v>
      </x:c>
      <x:c r="D12" s="31" t="str">
        <x:v>Sí</x:v>
      </x:c>
      <x:c r="E12" s="31" t="str">
        <x:v>Vendedor</x:v>
      </x:c>
      <x:c r="F12" s="31" t="str">
        <x:v>staging_sales</x:v>
      </x:c>
      <x:c r="G12" s="31" t="str">
        <x:v>fact_sales / maestros</x:v>
      </x:c>
      <x:c r="H12" s="31" t="str"/>
    </x:row>
    <x:row r="13">
      <x:c r="A13" s="31" t="str">
        <x:v>SALES</x:v>
      </x:c>
      <x:c r="B13" s="31" t="str">
        <x:v>branch_code</x:v>
      </x:c>
      <x:c r="C13" s="31" t="str">
        <x:v>text</x:v>
      </x:c>
      <x:c r="D13" s="31" t="str">
        <x:v>No</x:v>
      </x:c>
      <x:c r="E13" s="31" t="str">
        <x:v>Código sucursal</x:v>
      </x:c>
      <x:c r="F13" s="31" t="str">
        <x:v>staging_sales</x:v>
      </x:c>
      <x:c r="G13" s="31" t="str">
        <x:v>fact_sales / maestros</x:v>
      </x:c>
      <x:c r="H13" s="31" t="str"/>
    </x:row>
    <x:row r="14">
      <x:c r="A14" s="31" t="str">
        <x:v>SALES</x:v>
      </x:c>
      <x:c r="B14" s="31" t="str">
        <x:v>branch_name</x:v>
      </x:c>
      <x:c r="C14" s="31" t="str">
        <x:v>text</x:v>
      </x:c>
      <x:c r="D14" s="31" t="str">
        <x:v>Sí</x:v>
      </x:c>
      <x:c r="E14" s="31" t="str">
        <x:v>Sucursal</x:v>
      </x:c>
      <x:c r="F14" s="31" t="str">
        <x:v>staging_sales</x:v>
      </x:c>
      <x:c r="G14" s="31" t="str">
        <x:v>fact_sales / maestros</x:v>
      </x:c>
      <x:c r="H14" s="31" t="str"/>
    </x:row>
    <x:row r="15">
      <x:c r="A15" s="31" t="str">
        <x:v>SALES</x:v>
      </x:c>
      <x:c r="B15" s="31" t="str">
        <x:v>quantity</x:v>
      </x:c>
      <x:c r="C15" s="31" t="str">
        <x:v>numeric</x:v>
      </x:c>
      <x:c r="D15" s="31" t="str">
        <x:v>Sí</x:v>
      </x:c>
      <x:c r="E15" s="31" t="str">
        <x:v>Cantidad vendida</x:v>
      </x:c>
      <x:c r="F15" s="31" t="str">
        <x:v>staging_sales</x:v>
      </x:c>
      <x:c r="G15" s="31" t="str">
        <x:v>fact_sales / maestros</x:v>
      </x:c>
      <x:c r="H15" s="31" t="str"/>
    </x:row>
    <x:row r="16">
      <x:c r="A16" s="31" t="str">
        <x:v>SALES</x:v>
      </x:c>
      <x:c r="B16" s="31" t="str">
        <x:v>gross_amount</x:v>
      </x:c>
      <x:c r="C16" s="31" t="str">
        <x:v>numeric</x:v>
      </x:c>
      <x:c r="D16" s="31" t="str">
        <x:v>Sí</x:v>
      </x:c>
      <x:c r="E16" s="31" t="str">
        <x:v>Venta bruta</x:v>
      </x:c>
      <x:c r="F16" s="31" t="str">
        <x:v>staging_sales</x:v>
      </x:c>
      <x:c r="G16" s="31" t="str">
        <x:v>fact_sales / maestros</x:v>
      </x:c>
      <x:c r="H16" s="31" t="str"/>
    </x:row>
    <x:row r="17">
      <x:c r="A17" s="31" t="str">
        <x:v>SALES</x:v>
      </x:c>
      <x:c r="B17" s="31" t="str">
        <x:v>discount_amount</x:v>
      </x:c>
      <x:c r="C17" s="31" t="str">
        <x:v>numeric</x:v>
      </x:c>
      <x:c r="D17" s="31" t="str">
        <x:v>Sí</x:v>
      </x:c>
      <x:c r="E17" s="31" t="str">
        <x:v>Descuento</x:v>
      </x:c>
      <x:c r="F17" s="31" t="str">
        <x:v>staging_sales</x:v>
      </x:c>
      <x:c r="G17" s="31" t="str">
        <x:v>fact_sales / maestros</x:v>
      </x:c>
      <x:c r="H17" s="31" t="str"/>
    </x:row>
    <x:row r="18">
      <x:c r="A18" s="31" t="str">
        <x:v>SALES</x:v>
      </x:c>
      <x:c r="B18" s="31" t="str">
        <x:v>net_amount</x:v>
      </x:c>
      <x:c r="C18" s="31" t="str">
        <x:v>numeric</x:v>
      </x:c>
      <x:c r="D18" s="31" t="str">
        <x:v>Sí</x:v>
      </x:c>
      <x:c r="E18" s="31" t="str">
        <x:v>Venta neta</x:v>
      </x:c>
      <x:c r="F18" s="31" t="str">
        <x:v>staging_sales</x:v>
      </x:c>
      <x:c r="G18" s="31" t="str">
        <x:v>fact_sales / maestros</x:v>
      </x:c>
      <x:c r="H18" s="31" t="str"/>
    </x:row>
    <x:row r="19">
      <x:c r="A19" s="31" t="str">
        <x:v>SALES</x:v>
      </x:c>
      <x:c r="B19" s="31" t="str">
        <x:v>cost_amount</x:v>
      </x:c>
      <x:c r="C19" s="31" t="str">
        <x:v>numeric</x:v>
      </x:c>
      <x:c r="D19" s="31" t="str">
        <x:v>Sí</x:v>
      </x:c>
      <x:c r="E19" s="31" t="str">
        <x:v>Costo</x:v>
      </x:c>
      <x:c r="F19" s="31" t="str">
        <x:v>staging_sales</x:v>
      </x:c>
      <x:c r="G19" s="31" t="str">
        <x:v>fact_sales / maestros</x:v>
      </x:c>
      <x:c r="H19" s="31" t="str"/>
    </x:row>
    <x:row r="20">
      <x:c r="A20" s="31" t="str">
        <x:v>SALES</x:v>
      </x:c>
      <x:c r="B20" s="31" t="str">
        <x:v>currency</x:v>
      </x:c>
      <x:c r="C20" s="31" t="str">
        <x:v>text</x:v>
      </x:c>
      <x:c r="D20" s="31" t="str">
        <x:v>No</x:v>
      </x:c>
      <x:c r="E20" s="31" t="str">
        <x:v>Moneda</x:v>
      </x:c>
      <x:c r="F20" s="31" t="str">
        <x:v>staging_sales</x:v>
      </x:c>
      <x:c r="G20" s="31" t="str">
        <x:v>fact_sales / maestros</x:v>
      </x:c>
      <x:c r="H20" s="31" t="str"/>
    </x:row>
    <x:row r="21">
      <x:c r="A21" s="31" t="str">
        <x:v>SALES</x:v>
      </x:c>
      <x:c r="B21" s="31" t="str">
        <x:v>payment_condition</x:v>
      </x:c>
      <x:c r="C21" s="31" t="str">
        <x:v>text</x:v>
      </x:c>
      <x:c r="D21" s="31" t="str">
        <x:v>No</x:v>
      </x:c>
      <x:c r="E21" s="31" t="str">
        <x:v>Condición pago</x:v>
      </x:c>
      <x:c r="F21" s="31" t="str">
        <x:v>staging_sales</x:v>
      </x:c>
      <x:c r="G21" s="31" t="str">
        <x:v>fact_sales / maestros</x:v>
      </x:c>
      <x:c r="H21" s="31" t="str"/>
    </x:row>
    <x:row r="22">
      <x:c r="A22" s="31" t="str">
        <x:v>SALES</x:v>
      </x:c>
      <x:c r="B22" s="31" t="str">
        <x:v>sales_channel</x:v>
      </x:c>
      <x:c r="C22" s="31" t="str">
        <x:v>text</x:v>
      </x:c>
      <x:c r="D22" s="31" t="str">
        <x:v>No</x:v>
      </x:c>
      <x:c r="E22" s="31" t="str">
        <x:v>Canal</x:v>
      </x:c>
      <x:c r="F22" s="31" t="str">
        <x:v>staging_sales</x:v>
      </x:c>
      <x:c r="G22" s="31" t="str">
        <x:v>fact_sales / maestros</x:v>
      </x:c>
      <x:c r="H22" s="31" t="str"/>
    </x:row>
    <x:row r="23">
      <x:c r="A23" s="31" t="str">
        <x:v>SALES</x:v>
      </x:c>
      <x:c r="B23" s="31" t="str">
        <x:v>product_category</x:v>
      </x:c>
      <x:c r="C23" s="31" t="str">
        <x:v>text</x:v>
      </x:c>
      <x:c r="D23" s="31" t="str">
        <x:v>No</x:v>
      </x:c>
      <x:c r="E23" s="31" t="str">
        <x:v>Categoría</x:v>
      </x:c>
      <x:c r="F23" s="31" t="str">
        <x:v>staging_sales</x:v>
      </x:c>
      <x:c r="G23" s="31" t="str">
        <x:v>fact_sales / maestros</x:v>
      </x:c>
      <x:c r="H23" s="31" t="str"/>
    </x:row>
    <x:row r="24">
      <x:c r="A24" s="31" t="str">
        <x:v>STOCK</x:v>
      </x:c>
      <x:c r="B24" s="31" t="str">
        <x:v>snapshot_date</x:v>
      </x:c>
      <x:c r="C24" s="31" t="str">
        <x:v>date</x:v>
      </x:c>
      <x:c r="D24" s="31" t="str">
        <x:v>Sí</x:v>
      </x:c>
      <x:c r="E24" s="31" t="str">
        <x:v>Fecha corte stock</x:v>
      </x:c>
      <x:c r="F24" s="31" t="str">
        <x:v>staging_stock</x:v>
      </x:c>
      <x:c r="G24" s="31" t="str">
        <x:v>fact_stock_snapshot / maestros</x:v>
      </x:c>
      <x:c r="H24" s="31" t="str"/>
    </x:row>
    <x:row r="25">
      <x:c r="A25" s="31" t="str">
        <x:v>STOCK</x:v>
      </x:c>
      <x:c r="B25" s="31" t="str">
        <x:v>product_code</x:v>
      </x:c>
      <x:c r="C25" s="31" t="str">
        <x:v>text</x:v>
      </x:c>
      <x:c r="D25" s="31" t="str">
        <x:v>No</x:v>
      </x:c>
      <x:c r="E25" s="31" t="str">
        <x:v>Código producto</x:v>
      </x:c>
      <x:c r="F25" s="31" t="str">
        <x:v>staging_stock</x:v>
      </x:c>
      <x:c r="G25" s="31" t="str">
        <x:v>fact_stock_snapshot / maestros</x:v>
      </x:c>
      <x:c r="H25" s="31" t="str"/>
    </x:row>
    <x:row r="26">
      <x:c r="A26" s="31" t="str">
        <x:v>STOCK</x:v>
      </x:c>
      <x:c r="B26" s="31" t="str">
        <x:v>product_name</x:v>
      </x:c>
      <x:c r="C26" s="31" t="str">
        <x:v>text</x:v>
      </x:c>
      <x:c r="D26" s="31" t="str">
        <x:v>Sí</x:v>
      </x:c>
      <x:c r="E26" s="31" t="str">
        <x:v>Nombre producto</x:v>
      </x:c>
      <x:c r="F26" s="31" t="str">
        <x:v>staging_stock</x:v>
      </x:c>
      <x:c r="G26" s="31" t="str">
        <x:v>fact_stock_snapshot / maestros</x:v>
      </x:c>
      <x:c r="H26" s="31" t="str"/>
    </x:row>
    <x:row r="27">
      <x:c r="A27" s="31" t="str">
        <x:v>STOCK</x:v>
      </x:c>
      <x:c r="B27" s="31" t="str">
        <x:v>branch_code</x:v>
      </x:c>
      <x:c r="C27" s="31" t="str">
        <x:v>text</x:v>
      </x:c>
      <x:c r="D27" s="31" t="str">
        <x:v>No</x:v>
      </x:c>
      <x:c r="E27" s="31" t="str">
        <x:v>Código sucursal</x:v>
      </x:c>
      <x:c r="F27" s="31" t="str">
        <x:v>staging_stock</x:v>
      </x:c>
      <x:c r="G27" s="31" t="str">
        <x:v>fact_stock_snapshot / maestros</x:v>
      </x:c>
      <x:c r="H27" s="31" t="str"/>
    </x:row>
    <x:row r="28">
      <x:c r="A28" s="31" t="str">
        <x:v>STOCK</x:v>
      </x:c>
      <x:c r="B28" s="31" t="str">
        <x:v>branch_name</x:v>
      </x:c>
      <x:c r="C28" s="31" t="str">
        <x:v>text</x:v>
      </x:c>
      <x:c r="D28" s="31" t="str">
        <x:v>Sí</x:v>
      </x:c>
      <x:c r="E28" s="31" t="str">
        <x:v>Sucursal/depósito</x:v>
      </x:c>
      <x:c r="F28" s="31" t="str">
        <x:v>staging_stock</x:v>
      </x:c>
      <x:c r="G28" s="31" t="str">
        <x:v>fact_stock_snapshot / maestros</x:v>
      </x:c>
      <x:c r="H28" s="31" t="str"/>
    </x:row>
    <x:row r="29">
      <x:c r="A29" s="31" t="str">
        <x:v>STOCK</x:v>
      </x:c>
      <x:c r="B29" s="31" t="str">
        <x:v>stock_available</x:v>
      </x:c>
      <x:c r="C29" s="31" t="str">
        <x:v>numeric</x:v>
      </x:c>
      <x:c r="D29" s="31" t="str">
        <x:v>Sí</x:v>
      </x:c>
      <x:c r="E29" s="31" t="str">
        <x:v>Stock disponible</x:v>
      </x:c>
      <x:c r="F29" s="31" t="str">
        <x:v>staging_stock</x:v>
      </x:c>
      <x:c r="G29" s="31" t="str">
        <x:v>fact_stock_snapshot / maestros</x:v>
      </x:c>
      <x:c r="H29" s="31" t="str"/>
    </x:row>
    <x:row r="30">
      <x:c r="A30" s="31" t="str">
        <x:v>STOCK</x:v>
      </x:c>
      <x:c r="B30" s="31" t="str">
        <x:v>stock_reserved</x:v>
      </x:c>
      <x:c r="C30" s="31" t="str">
        <x:v>numeric</x:v>
      </x:c>
      <x:c r="D30" s="31" t="str">
        <x:v>No</x:v>
      </x:c>
      <x:c r="E30" s="31" t="str">
        <x:v>Stock reservado</x:v>
      </x:c>
      <x:c r="F30" s="31" t="str">
        <x:v>staging_stock</x:v>
      </x:c>
      <x:c r="G30" s="31" t="str">
        <x:v>fact_stock_snapshot / maestros</x:v>
      </x:c>
      <x:c r="H30" s="31" t="str"/>
    </x:row>
    <x:row r="31">
      <x:c r="A31" s="31" t="str">
        <x:v>STOCK</x:v>
      </x:c>
      <x:c r="B31" s="31" t="str">
        <x:v>stock_minimum</x:v>
      </x:c>
      <x:c r="C31" s="31" t="str">
        <x:v>numeric</x:v>
      </x:c>
      <x:c r="D31" s="31" t="str">
        <x:v>Sí</x:v>
      </x:c>
      <x:c r="E31" s="31" t="str">
        <x:v>Stock mínimo</x:v>
      </x:c>
      <x:c r="F31" s="31" t="str">
        <x:v>staging_stock</x:v>
      </x:c>
      <x:c r="G31" s="31" t="str">
        <x:v>fact_stock_snapshot / maestros</x:v>
      </x:c>
      <x:c r="H31" s="31" t="str"/>
    </x:row>
    <x:row r="32">
      <x:c r="A32" s="31" t="str">
        <x:v>STOCK</x:v>
      </x:c>
      <x:c r="B32" s="31" t="str">
        <x:v>stock_maximum</x:v>
      </x:c>
      <x:c r="C32" s="31" t="str">
        <x:v>numeric</x:v>
      </x:c>
      <x:c r="D32" s="31" t="str">
        <x:v>No</x:v>
      </x:c>
      <x:c r="E32" s="31" t="str">
        <x:v>Stock máximo</x:v>
      </x:c>
      <x:c r="F32" s="31" t="str">
        <x:v>staging_stock</x:v>
      </x:c>
      <x:c r="G32" s="31" t="str">
        <x:v>fact_stock_snapshot / maestros</x:v>
      </x:c>
      <x:c r="H32" s="31" t="str"/>
    </x:row>
    <x:row r="33">
      <x:c r="A33" s="31" t="str">
        <x:v>STOCK</x:v>
      </x:c>
      <x:c r="B33" s="31" t="str">
        <x:v>unit_cost</x:v>
      </x:c>
      <x:c r="C33" s="31" t="str">
        <x:v>numeric</x:v>
      </x:c>
      <x:c r="D33" s="31" t="str">
        <x:v>No</x:v>
      </x:c>
      <x:c r="E33" s="31" t="str">
        <x:v>Costo unitario</x:v>
      </x:c>
      <x:c r="F33" s="31" t="str">
        <x:v>staging_stock</x:v>
      </x:c>
      <x:c r="G33" s="31" t="str">
        <x:v>fact_stock_snapshot / maestros</x:v>
      </x:c>
      <x:c r="H33" s="31" t="str"/>
    </x:row>
    <x:row r="34">
      <x:c r="A34" s="31" t="str">
        <x:v>STOCK</x:v>
      </x:c>
      <x:c r="B34" s="31" t="str">
        <x:v>currency</x:v>
      </x:c>
      <x:c r="C34" s="31" t="str">
        <x:v>text</x:v>
      </x:c>
      <x:c r="D34" s="31" t="str">
        <x:v>No</x:v>
      </x:c>
      <x:c r="E34" s="31" t="str">
        <x:v>Moneda</x:v>
      </x:c>
      <x:c r="F34" s="31" t="str">
        <x:v>staging_stock</x:v>
      </x:c>
      <x:c r="G34" s="31" t="str">
        <x:v>fact_stock_snapshot / maestros</x:v>
      </x:c>
      <x:c r="H34" s="31" t="str"/>
    </x:row>
    <x:row r="35">
      <x:c r="A35" s="31" t="str">
        <x:v>STOCK</x:v>
      </x:c>
      <x:c r="B35" s="31" t="str">
        <x:v>warehouse_name</x:v>
      </x:c>
      <x:c r="C35" s="31" t="str">
        <x:v>text</x:v>
      </x:c>
      <x:c r="D35" s="31" t="str">
        <x:v>No</x:v>
      </x:c>
      <x:c r="E35" s="31" t="str">
        <x:v>Depósito</x:v>
      </x:c>
      <x:c r="F35" s="31" t="str">
        <x:v>staging_stock</x:v>
      </x:c>
      <x:c r="G35" s="31" t="str">
        <x:v>fact_stock_snapshot / maestros</x:v>
      </x:c>
      <x:c r="H35" s="31" t="str"/>
    </x:row>
    <x:row r="36">
      <x:c r="A36" s="31" t="str">
        <x:v>STOCK</x:v>
      </x:c>
      <x:c r="B36" s="31" t="str">
        <x:v>product_category</x:v>
      </x:c>
      <x:c r="C36" s="31" t="str">
        <x:v>text</x:v>
      </x:c>
      <x:c r="D36" s="31" t="str">
        <x:v>No</x:v>
      </x:c>
      <x:c r="E36" s="31" t="str">
        <x:v>Categoría</x:v>
      </x:c>
      <x:c r="F36" s="31" t="str">
        <x:v>staging_stock</x:v>
      </x:c>
      <x:c r="G36" s="31" t="str">
        <x:v>fact_stock_snapshot / maestros</x:v>
      </x:c>
      <x:c r="H36" s="31" t="str"/>
    </x:row>
    <x:row r="37">
      <x:c r="A37" s="31" t="str">
        <x:v>STOCK</x:v>
      </x:c>
      <x:c r="B37" s="31" t="str">
        <x:v>supplier_name</x:v>
      </x:c>
      <x:c r="C37" s="31" t="str">
        <x:v>text</x:v>
      </x:c>
      <x:c r="D37" s="31" t="str">
        <x:v>No</x:v>
      </x:c>
      <x:c r="E37" s="31" t="str">
        <x:v>Proveedor</x:v>
      </x:c>
      <x:c r="F37" s="31" t="str">
        <x:v>staging_stock</x:v>
      </x:c>
      <x:c r="G37" s="31" t="str">
        <x:v>fact_stock_snapshot / maestros</x:v>
      </x:c>
      <x:c r="H37" s="31" t="str"/>
    </x:row>
    <x:row r="38">
      <x:c r="A38" s="31" t="str">
        <x:v>STOCK</x:v>
      </x:c>
      <x:c r="B38" s="31" t="str">
        <x:v>lead_time_days</x:v>
      </x:c>
      <x:c r="C38" s="31" t="str">
        <x:v>numeric</x:v>
      </x:c>
      <x:c r="D38" s="31" t="str">
        <x:v>No</x:v>
      </x:c>
      <x:c r="E38" s="31" t="str">
        <x:v>Días reposición</x:v>
      </x:c>
      <x:c r="F38" s="31" t="str">
        <x:v>staging_stock</x:v>
      </x:c>
      <x:c r="G38" s="31" t="str">
        <x:v>fact_stock_snapshot / maestros</x:v>
      </x:c>
      <x:c r="H38" s="31" t="str"/>
    </x:row>
    <x:row r="39">
      <x:c r="A39" s="31" t="str">
        <x:v>STOCK</x:v>
      </x:c>
      <x:c r="B39" s="31" t="str">
        <x:v>is_tractor_product</x:v>
      </x:c>
      <x:c r="C39" s="31" t="str">
        <x:v>boolean</x:v>
      </x:c>
      <x:c r="D39" s="31" t="str">
        <x:v>No</x:v>
      </x:c>
      <x:c r="E39" s="31" t="str">
        <x:v>Producto tractor</x:v>
      </x:c>
      <x:c r="F39" s="31" t="str">
        <x:v>staging_stock</x:v>
      </x:c>
      <x:c r="G39" s="31" t="str">
        <x:v>fact_stock_snapshot / maestros</x:v>
      </x:c>
      <x:c r="H39" s="31" t="str"/>
    </x:row>
    <x:row r="40">
      <x:c r="A40" s="31" t="str">
        <x:v>RECEIVABLES</x:v>
      </x:c>
      <x:c r="B40" s="31" t="str">
        <x:v>customer_code</x:v>
      </x:c>
      <x:c r="C40" s="31" t="str">
        <x:v>text</x:v>
      </x:c>
      <x:c r="D40" s="31" t="str">
        <x:v>No</x:v>
      </x:c>
      <x:c r="E40" s="31" t="str">
        <x:v>Código cliente</x:v>
      </x:c>
      <x:c r="F40" s="31" t="str">
        <x:v>staging_receivables</x:v>
      </x:c>
      <x:c r="G40" s="31" t="str">
        <x:v>fact_receivables / maestros</x:v>
      </x:c>
      <x:c r="H40" s="31" t="str"/>
    </x:row>
    <x:row r="41">
      <x:c r="A41" s="31" t="str">
        <x:v>RECEIVABLES</x:v>
      </x:c>
      <x:c r="B41" s="31" t="str">
        <x:v>customer_name</x:v>
      </x:c>
      <x:c r="C41" s="31" t="str">
        <x:v>text</x:v>
      </x:c>
      <x:c r="D41" s="31" t="str">
        <x:v>Sí</x:v>
      </x:c>
      <x:c r="E41" s="31" t="str">
        <x:v>Nombre cliente</x:v>
      </x:c>
      <x:c r="F41" s="31" t="str">
        <x:v>staging_receivables</x:v>
      </x:c>
      <x:c r="G41" s="31" t="str">
        <x:v>fact_receivables / maestros</x:v>
      </x:c>
      <x:c r="H41" s="31" t="str"/>
    </x:row>
    <x:row r="42">
      <x:c r="A42" s="31" t="str">
        <x:v>RECEIVABLES</x:v>
      </x:c>
      <x:c r="B42" s="31" t="str">
        <x:v>invoice_number</x:v>
      </x:c>
      <x:c r="C42" s="31" t="str">
        <x:v>text</x:v>
      </x:c>
      <x:c r="D42" s="31" t="str">
        <x:v>Sí</x:v>
      </x:c>
      <x:c r="E42" s="31" t="str">
        <x:v>Factura</x:v>
      </x:c>
      <x:c r="F42" s="31" t="str">
        <x:v>staging_receivables</x:v>
      </x:c>
      <x:c r="G42" s="31" t="str">
        <x:v>fact_receivables / maestros</x:v>
      </x:c>
      <x:c r="H42" s="31" t="str"/>
    </x:row>
    <x:row r="43">
      <x:c r="A43" s="31" t="str">
        <x:v>RECEIVABLES</x:v>
      </x:c>
      <x:c r="B43" s="31" t="str">
        <x:v>issue_date</x:v>
      </x:c>
      <x:c r="C43" s="31" t="str">
        <x:v>date</x:v>
      </x:c>
      <x:c r="D43" s="31" t="str">
        <x:v>No</x:v>
      </x:c>
      <x:c r="E43" s="31" t="str">
        <x:v>Fecha emisión</x:v>
      </x:c>
      <x:c r="F43" s="31" t="str">
        <x:v>staging_receivables</x:v>
      </x:c>
      <x:c r="G43" s="31" t="str">
        <x:v>fact_receivables / maestros</x:v>
      </x:c>
      <x:c r="H43" s="31" t="str"/>
    </x:row>
    <x:row r="44">
      <x:c r="A44" s="31" t="str">
        <x:v>RECEIVABLES</x:v>
      </x:c>
      <x:c r="B44" s="31" t="str">
        <x:v>due_date</x:v>
      </x:c>
      <x:c r="C44" s="31" t="str">
        <x:v>date</x:v>
      </x:c>
      <x:c r="D44" s="31" t="str">
        <x:v>Sí</x:v>
      </x:c>
      <x:c r="E44" s="31" t="str">
        <x:v>Fecha vencimiento</x:v>
      </x:c>
      <x:c r="F44" s="31" t="str">
        <x:v>staging_receivables</x:v>
      </x:c>
      <x:c r="G44" s="31" t="str">
        <x:v>fact_receivables / maestros</x:v>
      </x:c>
      <x:c r="H44" s="31" t="str"/>
    </x:row>
    <x:row r="45">
      <x:c r="A45" s="31" t="str">
        <x:v>RECEIVABLES</x:v>
      </x:c>
      <x:c r="B45" s="31" t="str">
        <x:v>payment_date</x:v>
      </x:c>
      <x:c r="C45" s="31" t="str">
        <x:v>date</x:v>
      </x:c>
      <x:c r="D45" s="31" t="str">
        <x:v>No</x:v>
      </x:c>
      <x:c r="E45" s="31" t="str">
        <x:v>Fecha pago</x:v>
      </x:c>
      <x:c r="F45" s="31" t="str">
        <x:v>staging_receivables</x:v>
      </x:c>
      <x:c r="G45" s="31" t="str">
        <x:v>fact_receivables / maestros</x:v>
      </x:c>
      <x:c r="H45" s="31" t="str"/>
    </x:row>
    <x:row r="46">
      <x:c r="A46" s="31" t="str">
        <x:v>RECEIVABLES</x:v>
      </x:c>
      <x:c r="B46" s="31" t="str">
        <x:v>original_amount</x:v>
      </x:c>
      <x:c r="C46" s="31" t="str">
        <x:v>numeric</x:v>
      </x:c>
      <x:c r="D46" s="31" t="str">
        <x:v>Sí</x:v>
      </x:c>
      <x:c r="E46" s="31" t="str">
        <x:v>Importe original</x:v>
      </x:c>
      <x:c r="F46" s="31" t="str">
        <x:v>staging_receivables</x:v>
      </x:c>
      <x:c r="G46" s="31" t="str">
        <x:v>fact_receivables / maestros</x:v>
      </x:c>
      <x:c r="H46" s="31" t="str"/>
    </x:row>
    <x:row r="47">
      <x:c r="A47" s="31" t="str">
        <x:v>RECEIVABLES</x:v>
      </x:c>
      <x:c r="B47" s="31" t="str">
        <x:v>paid_amount</x:v>
      </x:c>
      <x:c r="C47" s="31" t="str">
        <x:v>numeric</x:v>
      </x:c>
      <x:c r="D47" s="31" t="str">
        <x:v>No</x:v>
      </x:c>
      <x:c r="E47" s="31" t="str">
        <x:v>Importe pagado</x:v>
      </x:c>
      <x:c r="F47" s="31" t="str">
        <x:v>staging_receivables</x:v>
      </x:c>
      <x:c r="G47" s="31" t="str">
        <x:v>fact_receivables / maestros</x:v>
      </x:c>
      <x:c r="H47" s="31" t="str"/>
    </x:row>
    <x:row r="48">
      <x:c r="A48" s="31" t="str">
        <x:v>RECEIVABLES</x:v>
      </x:c>
      <x:c r="B48" s="31" t="str">
        <x:v>outstanding_amount</x:v>
      </x:c>
      <x:c r="C48" s="31" t="str">
        <x:v>numeric</x:v>
      </x:c>
      <x:c r="D48" s="31" t="str">
        <x:v>Sí</x:v>
      </x:c>
      <x:c r="E48" s="31" t="str">
        <x:v>Saldo pendiente</x:v>
      </x:c>
      <x:c r="F48" s="31" t="str">
        <x:v>staging_receivables</x:v>
      </x:c>
      <x:c r="G48" s="31" t="str">
        <x:v>fact_receivables / maestros</x:v>
      </x:c>
      <x:c r="H48" s="31" t="str"/>
    </x:row>
    <x:row r="49">
      <x:c r="A49" s="31" t="str">
        <x:v>RECEIVABLES</x:v>
      </x:c>
      <x:c r="B49" s="31" t="str">
        <x:v>currency</x:v>
      </x:c>
      <x:c r="C49" s="31" t="str">
        <x:v>text</x:v>
      </x:c>
      <x:c r="D49" s="31" t="str">
        <x:v>No</x:v>
      </x:c>
      <x:c r="E49" s="31" t="str">
        <x:v>Moneda</x:v>
      </x:c>
      <x:c r="F49" s="31" t="str">
        <x:v>staging_receivables</x:v>
      </x:c>
      <x:c r="G49" s="31" t="str">
        <x:v>fact_receivables / maestros</x:v>
      </x:c>
      <x:c r="H49" s="31" t="str"/>
    </x:row>
    <x:row r="50">
      <x:c r="A50" s="31" t="str">
        <x:v>RECEIVABLES</x:v>
      </x:c>
      <x:c r="B50" s="31" t="str">
        <x:v>receivable_status</x:v>
      </x:c>
      <x:c r="C50" s="31" t="str">
        <x:v>text</x:v>
      </x:c>
      <x:c r="D50" s="31" t="str">
        <x:v>No</x:v>
      </x:c>
      <x:c r="E50" s="31" t="str">
        <x:v>Estado</x:v>
      </x:c>
      <x:c r="F50" s="31" t="str">
        <x:v>staging_receivables</x:v>
      </x:c>
      <x:c r="G50" s="31" t="str">
        <x:v>fact_receivables / maestros</x:v>
      </x:c>
      <x:c r="H50" s="31" t="str"/>
    </x:row>
    <x:row r="51">
      <x:c r="A51" s="31" t="str">
        <x:v>RECEIVABLES</x:v>
      </x:c>
      <x:c r="B51" s="31" t="str">
        <x:v>salesperson_name</x:v>
      </x:c>
      <x:c r="C51" s="31" t="str">
        <x:v>text</x:v>
      </x:c>
      <x:c r="D51" s="31" t="str">
        <x:v>No</x:v>
      </x:c>
      <x:c r="E51" s="31" t="str">
        <x:v>Vendedor asociado</x:v>
      </x:c>
      <x:c r="F51" s="31" t="str">
        <x:v>staging_receivables</x:v>
      </x:c>
      <x:c r="G51" s="31" t="str">
        <x:v>fact_receivables / maestros</x:v>
      </x:c>
      <x:c r="H51" s="31" t="str"/>
    </x:row>
    <x:row r="52">
      <x:c r="A52" s="31" t="str">
        <x:v>RECEIVABLES</x:v>
      </x:c>
      <x:c r="B52" s="31" t="str">
        <x:v>branch_name</x:v>
      </x:c>
      <x:c r="C52" s="31" t="str">
        <x:v>text</x:v>
      </x:c>
      <x:c r="D52" s="31" t="str">
        <x:v>No</x:v>
      </x:c>
      <x:c r="E52" s="31" t="str">
        <x:v>Sucursal</x:v>
      </x:c>
      <x:c r="F52" s="31" t="str">
        <x:v>staging_receivables</x:v>
      </x:c>
      <x:c r="G52" s="31" t="str">
        <x:v>fact_receivables / maestros</x:v>
      </x:c>
      <x:c r="H52" s="31" t="str"/>
    </x:row>
    <x:row r="53">
      <x:c r="A53" s="31" t="str">
        <x:v>RECEIVABLES</x:v>
      </x:c>
      <x:c r="B53" s="31" t="str">
        <x:v>payment_method</x:v>
      </x:c>
      <x:c r="C53" s="31" t="str">
        <x:v>text</x:v>
      </x:c>
      <x:c r="D53" s="31" t="str">
        <x:v>No</x:v>
      </x:c>
      <x:c r="E53" s="31" t="str">
        <x:v>Método pago</x:v>
      </x:c>
      <x:c r="F53" s="31" t="str">
        <x:v>staging_receivables</x:v>
      </x:c>
      <x:c r="G53" s="31" t="str">
        <x:v>fact_receivables / maestros</x:v>
      </x:c>
      <x:c r="H53" s="31" t="str"/>
    </x:row>
    <x:row r="54">
      <x:c r="A54" s="31" t="str">
        <x:v>RECEIVABLES</x:v>
      </x:c>
      <x:c r="B54" s="31" t="str">
        <x:v>collector_name</x:v>
      </x:c>
      <x:c r="C54" s="31" t="str">
        <x:v>text</x:v>
      </x:c>
      <x:c r="D54" s="31" t="str">
        <x:v>No</x:v>
      </x:c>
      <x:c r="E54" s="31" t="str">
        <x:v>Responsable cobranza</x:v>
      </x:c>
      <x:c r="F54" s="31" t="str">
        <x:v>staging_receivables</x:v>
      </x:c>
      <x:c r="G54" s="31" t="str">
        <x:v>fact_receivables / maestros</x:v>
      </x:c>
      <x:c r="H54" s="31" t="str"/>
    </x:row>
    <x:row r="55">
      <x:c r="A55" s="31" t="str">
        <x:v>RECEIVABLES</x:v>
      </x:c>
      <x:c r="B55" s="31" t="str">
        <x:v>credit_terms_days</x:v>
      </x:c>
      <x:c r="C55" s="31" t="str">
        <x:v>numeric</x:v>
      </x:c>
      <x:c r="D55" s="31" t="str">
        <x:v>No</x:v>
      </x:c>
      <x:c r="E55" s="31" t="str">
        <x:v>Plazo pactado</x:v>
      </x:c>
      <x:c r="F55" s="31" t="str">
        <x:v>staging_receivables</x:v>
      </x:c>
      <x:c r="G55" s="31" t="str">
        <x:v>fact_receivables / maestros</x:v>
      </x:c>
      <x:c r="H55" s="31" t="str"/>
    </x:row>
  </x:sheetData>
  <x:mergeCells>
    <x:mergeCell ref="A1:H1"/>
    <x:mergeCell ref="A2:H3"/>
  </x:mergeCells>
  <x:pageMargins left="0.7" right="0.7" top="0.75" bottom="0.75" header="0.3" footer="0.3"/>
  <x:tableParts count="1">
    <x:tablePart xmlns:r="http://schemas.openxmlformats.org/officeDocument/2006/relationships" r:id="R8cf3aa4655cb4d32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6" hidden="0" customWidth="1"/>
    <x:col min="3" max="3" width="15" hidden="0" customWidth="1"/>
    <x:col min="4" max="4" width="15" hidden="0" customWidth="1"/>
    <x:col min="5" max="5" width="14" hidden="0" customWidth="1"/>
    <x:col min="6" max="6" width="14" hidden="0" customWidth="1"/>
    <x:col min="7" max="7" width="18" hidden="0" customWidth="1"/>
    <x:col min="8" max="8" width="13" hidden="0" customWidth="1"/>
    <x:col min="9" max="9" width="13" hidden="0" customWidth="1"/>
    <x:col min="10" max="10" width="12" hidden="0" customWidth="1"/>
    <x:col min="11" max="11" width="14" hidden="0" customWidth="1"/>
    <x:col min="12" max="12" width="17" hidden="0" customWidth="1"/>
    <x:col min="13" max="13" width="12" hidden="0" customWidth="1"/>
    <x:col min="14" max="14" width="13" hidden="0" customWidth="1"/>
    <x:col min="15" max="15" width="12" hidden="0" customWidth="1"/>
    <x:col min="16" max="16" width="19" hidden="0" customWidth="1"/>
    <x:col min="17" max="17" width="15" hidden="0" customWidth="1"/>
    <x:col min="18" max="18" width="18" hidden="0" customWidth="1"/>
  </x:cols>
  <x:sheetData>
    <x:row r="1" ht="30" customHeight="1">
      <x:c r="A1" s="5" t="str">
        <x:v>Template_Ventas — Plantilla oficial MVP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</x:row>
    <x:row r="2" ht="24" customHeight="1">
      <x:c r="A2" s="14" t="str">
        <x:v>Una fila por línea de venta. Obligatorios: fecha, cliente, producto, vendedor, sucursal, cantidad, venta bruta, descuento, venta neta y costo.</x:v>
      </x:c>
      <x:c r="B2" s="14"/>
      <x:c r="C2" s="14"/>
      <x:c r="D2" s="14"/>
      <x:c r="E2" s="14"/>
      <x:c r="F2" s="14"/>
      <x:c r="G2" s="14"/>
      <x:c r="H2" s="14"/>
      <x:c r="I2" s="14"/>
      <x:c r="J2" s="14"/>
      <x:c r="K2" s="14"/>
      <x:c r="L2" s="14"/>
      <x:c r="M2" s="14"/>
      <x:c r="N2" s="14"/>
      <x:c r="O2" s="14"/>
      <x:c r="P2" s="14"/>
      <x:c r="Q2" s="14"/>
      <x:c r="R2" s="14"/>
    </x:row>
    <x:row r="3" ht="24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</x:row>
    <x:row r="5">
      <x:c r="A5" s="23" t="str">
        <x:v>sale_date</x:v>
      </x:c>
      <x:c r="B5" s="23" t="str">
        <x:v>invoice_number</x:v>
      </x:c>
      <x:c r="C5" s="23" t="str">
        <x:v>customer_code</x:v>
      </x:c>
      <x:c r="D5" s="23" t="str">
        <x:v>customer_name</x:v>
      </x:c>
      <x:c r="E5" s="23" t="str">
        <x:v>product_code</x:v>
      </x:c>
      <x:c r="F5" s="23" t="str">
        <x:v>product_name</x:v>
      </x:c>
      <x:c r="G5" s="23" t="str">
        <x:v>salesperson_name</x:v>
      </x:c>
      <x:c r="H5" s="23" t="str">
        <x:v>branch_code</x:v>
      </x:c>
      <x:c r="I5" s="23" t="str">
        <x:v>branch_name</x:v>
      </x:c>
      <x:c r="J5" s="23" t="str">
        <x:v>quantity</x:v>
      </x:c>
      <x:c r="K5" s="23" t="str">
        <x:v>gross_amount</x:v>
      </x:c>
      <x:c r="L5" s="23" t="str">
        <x:v>discount_amount</x:v>
      </x:c>
      <x:c r="M5" s="23" t="str">
        <x:v>net_amount</x:v>
      </x:c>
      <x:c r="N5" s="23" t="str">
        <x:v>cost_amount</x:v>
      </x:c>
      <x:c r="O5" s="23" t="str">
        <x:v>currency</x:v>
      </x:c>
      <x:c r="P5" s="23" t="str">
        <x:v>payment_condition</x:v>
      </x:c>
      <x:c r="Q5" s="23" t="str">
        <x:v>sales_channel</x:v>
      </x:c>
      <x:c r="R5" s="23" t="str">
        <x:v>product_category</x:v>
      </x:c>
    </x:row>
    <x:row r="6">
      <x:c r="A6" s="36" t="n">
        <x:v>46143</x:v>
      </x:c>
      <x:c r="B6" s="31" t="str">
        <x:v>F-0001</x:v>
      </x:c>
      <x:c r="C6" s="31" t="str">
        <x:v>C001</x:v>
      </x:c>
      <x:c r="D6" s="31" t="str">
        <x:v>Constructora Norte</x:v>
      </x:c>
      <x:c r="E6" s="31" t="str">
        <x:v>P001</x:v>
      </x:c>
      <x:c r="F6" s="31" t="str">
        <x:v>Cemento 50kg</x:v>
      </x:c>
      <x:c r="G6" s="31" t="str">
        <x:v>Juan Perez</x:v>
      </x:c>
      <x:c r="H6" s="31" t="str">
        <x:v>SJ01</x:v>
      </x:c>
      <x:c r="I6" s="31" t="str">
        <x:v>San Juan</x:v>
      </x:c>
      <x:c r="J6" s="40" t="n">
        <x:v>100</x:v>
      </x:c>
      <x:c r="K6" s="40" t="n">
        <x:v>1200000</x:v>
      </x:c>
      <x:c r="L6" s="40" t="n">
        <x:v>120000</x:v>
      </x:c>
      <x:c r="M6" s="40" t="n">
        <x:v>1080000</x:v>
      </x:c>
      <x:c r="N6" s="40" t="n">
        <x:v>820000</x:v>
      </x:c>
      <x:c r="O6" s="31" t="str">
        <x:v>ARS</x:v>
      </x:c>
      <x:c r="P6" s="31" t="str">
        <x:v>Cuenta corriente</x:v>
      </x:c>
      <x:c r="Q6" s="31" t="str">
        <x:v>Mostrador</x:v>
      </x:c>
      <x:c r="R6" s="31" t="str">
        <x:v>Cemento</x:v>
      </x:c>
    </x:row>
    <x:row r="7">
      <x:c r="A7" s="36"/>
      <x:c r="B7" s="31"/>
      <x:c r="C7" s="31"/>
      <x:c r="D7" s="31"/>
      <x:c r="E7" s="31"/>
      <x:c r="F7" s="31"/>
      <x:c r="G7" s="31"/>
      <x:c r="H7" s="31"/>
      <x:c r="I7" s="31"/>
      <x:c r="J7" s="40"/>
      <x:c r="K7" s="40"/>
      <x:c r="L7" s="40"/>
      <x:c r="M7" s="40"/>
      <x:c r="N7" s="40"/>
      <x:c r="O7" s="31"/>
      <x:c r="P7" s="31"/>
      <x:c r="Q7" s="31"/>
      <x:c r="R7" s="31"/>
    </x:row>
    <x:row r="8">
      <x:c r="A8" s="36"/>
      <x:c r="B8" s="31"/>
      <x:c r="C8" s="31"/>
      <x:c r="D8" s="31"/>
      <x:c r="E8" s="31"/>
      <x:c r="F8" s="31"/>
      <x:c r="G8" s="31"/>
      <x:c r="H8" s="31"/>
      <x:c r="I8" s="31"/>
      <x:c r="J8" s="40"/>
      <x:c r="K8" s="40"/>
      <x:c r="L8" s="40"/>
      <x:c r="M8" s="40"/>
      <x:c r="N8" s="40"/>
      <x:c r="O8" s="31"/>
      <x:c r="P8" s="31"/>
      <x:c r="Q8" s="31"/>
      <x:c r="R8" s="31"/>
    </x:row>
    <x:row r="9">
      <x:c r="A9" s="36"/>
      <x:c r="B9" s="31"/>
      <x:c r="C9" s="31"/>
      <x:c r="D9" s="31"/>
      <x:c r="E9" s="31"/>
      <x:c r="F9" s="31"/>
      <x:c r="G9" s="31"/>
      <x:c r="H9" s="31"/>
      <x:c r="I9" s="31"/>
      <x:c r="J9" s="40"/>
      <x:c r="K9" s="40"/>
      <x:c r="L9" s="40"/>
      <x:c r="M9" s="40"/>
      <x:c r="N9" s="40"/>
      <x:c r="O9" s="31"/>
      <x:c r="P9" s="31"/>
      <x:c r="Q9" s="31"/>
      <x:c r="R9" s="31"/>
    </x:row>
    <x:row r="10">
      <x:c r="A10" s="36"/>
      <x:c r="B10" s="31"/>
      <x:c r="C10" s="31"/>
      <x:c r="D10" s="31"/>
      <x:c r="E10" s="31"/>
      <x:c r="F10" s="31"/>
      <x:c r="G10" s="31"/>
      <x:c r="H10" s="31"/>
      <x:c r="I10" s="31"/>
      <x:c r="J10" s="40"/>
      <x:c r="K10" s="40"/>
      <x:c r="L10" s="40"/>
      <x:c r="M10" s="40"/>
      <x:c r="N10" s="40"/>
      <x:c r="O10" s="31"/>
      <x:c r="P10" s="31"/>
      <x:c r="Q10" s="31"/>
      <x:c r="R10" s="31"/>
    </x:row>
    <x:row r="11">
      <x:c r="A11" s="36"/>
      <x:c r="B11" s="31"/>
      <x:c r="C11" s="31"/>
      <x:c r="D11" s="31"/>
      <x:c r="E11" s="31"/>
      <x:c r="F11" s="31"/>
      <x:c r="G11" s="31"/>
      <x:c r="H11" s="31"/>
      <x:c r="I11" s="31"/>
      <x:c r="J11" s="40"/>
      <x:c r="K11" s="40"/>
      <x:c r="L11" s="40"/>
      <x:c r="M11" s="40"/>
      <x:c r="N11" s="40"/>
      <x:c r="O11" s="31"/>
      <x:c r="P11" s="31"/>
      <x:c r="Q11" s="31"/>
      <x:c r="R11" s="31"/>
    </x:row>
    <x:row r="12">
      <x:c r="A12" s="36"/>
      <x:c r="B12" s="31"/>
      <x:c r="C12" s="31"/>
      <x:c r="D12" s="31"/>
      <x:c r="E12" s="31"/>
      <x:c r="F12" s="31"/>
      <x:c r="G12" s="31"/>
      <x:c r="H12" s="31"/>
      <x:c r="I12" s="31"/>
      <x:c r="J12" s="40"/>
      <x:c r="K12" s="40"/>
      <x:c r="L12" s="40"/>
      <x:c r="M12" s="40"/>
      <x:c r="N12" s="40"/>
      <x:c r="O12" s="31"/>
      <x:c r="P12" s="31"/>
      <x:c r="Q12" s="31"/>
      <x:c r="R12" s="31"/>
    </x:row>
    <x:row r="13">
      <x:c r="A13" s="36"/>
      <x:c r="B13" s="31"/>
      <x:c r="C13" s="31"/>
      <x:c r="D13" s="31"/>
      <x:c r="E13" s="31"/>
      <x:c r="F13" s="31"/>
      <x:c r="G13" s="31"/>
      <x:c r="H13" s="31"/>
      <x:c r="I13" s="31"/>
      <x:c r="J13" s="40"/>
      <x:c r="K13" s="40"/>
      <x:c r="L13" s="40"/>
      <x:c r="M13" s="40"/>
      <x:c r="N13" s="40"/>
      <x:c r="O13" s="31"/>
      <x:c r="P13" s="31"/>
      <x:c r="Q13" s="31"/>
      <x:c r="R13" s="31"/>
    </x:row>
    <x:row r="14">
      <x:c r="A14" s="36"/>
      <x:c r="B14" s="31"/>
      <x:c r="C14" s="31"/>
      <x:c r="D14" s="31"/>
      <x:c r="E14" s="31"/>
      <x:c r="F14" s="31"/>
      <x:c r="G14" s="31"/>
      <x:c r="H14" s="31"/>
      <x:c r="I14" s="31"/>
      <x:c r="J14" s="40"/>
      <x:c r="K14" s="40"/>
      <x:c r="L14" s="40"/>
      <x:c r="M14" s="40"/>
      <x:c r="N14" s="40"/>
      <x:c r="O14" s="31"/>
      <x:c r="P14" s="31"/>
      <x:c r="Q14" s="31"/>
      <x:c r="R14" s="31"/>
    </x:row>
    <x:row r="15">
      <x:c r="A15" s="36"/>
      <x:c r="B15" s="31"/>
      <x:c r="C15" s="31"/>
      <x:c r="D15" s="31"/>
      <x:c r="E15" s="31"/>
      <x:c r="F15" s="31"/>
      <x:c r="G15" s="31"/>
      <x:c r="H15" s="31"/>
      <x:c r="I15" s="31"/>
      <x:c r="J15" s="40"/>
      <x:c r="K15" s="40"/>
      <x:c r="L15" s="40"/>
      <x:c r="M15" s="40"/>
      <x:c r="N15" s="40"/>
      <x:c r="O15" s="31"/>
      <x:c r="P15" s="31"/>
      <x:c r="Q15" s="31"/>
      <x:c r="R15" s="31"/>
    </x:row>
    <x:row r="16">
      <x:c r="A16" s="36"/>
      <x:c r="B16" s="31"/>
      <x:c r="C16" s="31"/>
      <x:c r="D16" s="31"/>
      <x:c r="E16" s="31"/>
      <x:c r="F16" s="31"/>
      <x:c r="G16" s="31"/>
      <x:c r="H16" s="31"/>
      <x:c r="I16" s="31"/>
      <x:c r="J16" s="40"/>
      <x:c r="K16" s="40"/>
      <x:c r="L16" s="40"/>
      <x:c r="M16" s="40"/>
      <x:c r="N16" s="40"/>
      <x:c r="O16" s="31"/>
      <x:c r="P16" s="31"/>
      <x:c r="Q16" s="31"/>
      <x:c r="R16" s="31"/>
    </x:row>
    <x:row r="17">
      <x:c r="A17" s="36"/>
      <x:c r="B17" s="31"/>
      <x:c r="C17" s="31"/>
      <x:c r="D17" s="31"/>
      <x:c r="E17" s="31"/>
      <x:c r="F17" s="31"/>
      <x:c r="G17" s="31"/>
      <x:c r="H17" s="31"/>
      <x:c r="I17" s="31"/>
      <x:c r="J17" s="40"/>
      <x:c r="K17" s="40"/>
      <x:c r="L17" s="40"/>
      <x:c r="M17" s="40"/>
      <x:c r="N17" s="40"/>
      <x:c r="O17" s="31"/>
      <x:c r="P17" s="31"/>
      <x:c r="Q17" s="31"/>
      <x:c r="R17" s="31"/>
    </x:row>
    <x:row r="18">
      <x:c r="A18" s="36"/>
      <x:c r="B18" s="31"/>
      <x:c r="C18" s="31"/>
      <x:c r="D18" s="31"/>
      <x:c r="E18" s="31"/>
      <x:c r="F18" s="31"/>
      <x:c r="G18" s="31"/>
      <x:c r="H18" s="31"/>
      <x:c r="I18" s="31"/>
      <x:c r="J18" s="40"/>
      <x:c r="K18" s="40"/>
      <x:c r="L18" s="40"/>
      <x:c r="M18" s="40"/>
      <x:c r="N18" s="40"/>
      <x:c r="O18" s="31"/>
      <x:c r="P18" s="31"/>
      <x:c r="Q18" s="31"/>
      <x:c r="R18" s="31"/>
    </x:row>
    <x:row r="19">
      <x:c r="A19" s="36"/>
      <x:c r="B19" s="31"/>
      <x:c r="C19" s="31"/>
      <x:c r="D19" s="31"/>
      <x:c r="E19" s="31"/>
      <x:c r="F19" s="31"/>
      <x:c r="G19" s="31"/>
      <x:c r="H19" s="31"/>
      <x:c r="I19" s="31"/>
      <x:c r="J19" s="40"/>
      <x:c r="K19" s="40"/>
      <x:c r="L19" s="40"/>
      <x:c r="M19" s="40"/>
      <x:c r="N19" s="40"/>
      <x:c r="O19" s="31"/>
      <x:c r="P19" s="31"/>
      <x:c r="Q19" s="31"/>
      <x:c r="R19" s="31"/>
    </x:row>
    <x:row r="20">
      <x:c r="A20" s="36"/>
      <x:c r="B20" s="31"/>
      <x:c r="C20" s="31"/>
      <x:c r="D20" s="31"/>
      <x:c r="E20" s="31"/>
      <x:c r="F20" s="31"/>
      <x:c r="G20" s="31"/>
      <x:c r="H20" s="31"/>
      <x:c r="I20" s="31"/>
      <x:c r="J20" s="40"/>
      <x:c r="K20" s="40"/>
      <x:c r="L20" s="40"/>
      <x:c r="M20" s="40"/>
      <x:c r="N20" s="40"/>
      <x:c r="O20" s="31"/>
      <x:c r="P20" s="31"/>
      <x:c r="Q20" s="31"/>
      <x:c r="R20" s="31"/>
    </x:row>
    <x:row r="21">
      <x:c r="A21" s="36"/>
      <x:c r="B21" s="31"/>
      <x:c r="C21" s="31"/>
      <x:c r="D21" s="31"/>
      <x:c r="E21" s="31"/>
      <x:c r="F21" s="31"/>
      <x:c r="G21" s="31"/>
      <x:c r="H21" s="31"/>
      <x:c r="I21" s="31"/>
      <x:c r="J21" s="40"/>
      <x:c r="K21" s="40"/>
      <x:c r="L21" s="40"/>
      <x:c r="M21" s="40"/>
      <x:c r="N21" s="40"/>
      <x:c r="O21" s="31"/>
      <x:c r="P21" s="31"/>
      <x:c r="Q21" s="31"/>
      <x:c r="R21" s="31"/>
    </x:row>
    <x:row r="22">
      <x:c r="A22" s="36"/>
      <x:c r="B22" s="31"/>
      <x:c r="C22" s="31"/>
      <x:c r="D22" s="31"/>
      <x:c r="E22" s="31"/>
      <x:c r="F22" s="31"/>
      <x:c r="G22" s="31"/>
      <x:c r="H22" s="31"/>
      <x:c r="I22" s="31"/>
      <x:c r="J22" s="40"/>
      <x:c r="K22" s="40"/>
      <x:c r="L22" s="40"/>
      <x:c r="M22" s="40"/>
      <x:c r="N22" s="40"/>
      <x:c r="O22" s="31"/>
      <x:c r="P22" s="31"/>
      <x:c r="Q22" s="31"/>
      <x:c r="R22" s="31"/>
    </x:row>
    <x:row r="23">
      <x:c r="A23" s="36"/>
      <x:c r="B23" s="31"/>
      <x:c r="C23" s="31"/>
      <x:c r="D23" s="31"/>
      <x:c r="E23" s="31"/>
      <x:c r="F23" s="31"/>
      <x:c r="G23" s="31"/>
      <x:c r="H23" s="31"/>
      <x:c r="I23" s="31"/>
      <x:c r="J23" s="40"/>
      <x:c r="K23" s="40"/>
      <x:c r="L23" s="40"/>
      <x:c r="M23" s="40"/>
      <x:c r="N23" s="40"/>
      <x:c r="O23" s="31"/>
      <x:c r="P23" s="31"/>
      <x:c r="Q23" s="31"/>
      <x:c r="R23" s="31"/>
    </x:row>
    <x:row r="24">
      <x:c r="A24" s="36"/>
      <x:c r="B24" s="31"/>
      <x:c r="C24" s="31"/>
      <x:c r="D24" s="31"/>
      <x:c r="E24" s="31"/>
      <x:c r="F24" s="31"/>
      <x:c r="G24" s="31"/>
      <x:c r="H24" s="31"/>
      <x:c r="I24" s="31"/>
      <x:c r="J24" s="40"/>
      <x:c r="K24" s="40"/>
      <x:c r="L24" s="40"/>
      <x:c r="M24" s="40"/>
      <x:c r="N24" s="40"/>
      <x:c r="O24" s="31"/>
      <x:c r="P24" s="31"/>
      <x:c r="Q24" s="31"/>
      <x:c r="R24" s="31"/>
    </x:row>
    <x:row r="25">
      <x:c r="A25" s="36"/>
      <x:c r="B25" s="31"/>
      <x:c r="C25" s="31"/>
      <x:c r="D25" s="31"/>
      <x:c r="E25" s="31"/>
      <x:c r="F25" s="31"/>
      <x:c r="G25" s="31"/>
      <x:c r="H25" s="31"/>
      <x:c r="I25" s="31"/>
      <x:c r="J25" s="40"/>
      <x:c r="K25" s="40"/>
      <x:c r="L25" s="40"/>
      <x:c r="M25" s="40"/>
      <x:c r="N25" s="40"/>
      <x:c r="O25" s="31"/>
      <x:c r="P25" s="31"/>
      <x:c r="Q25" s="31"/>
      <x:c r="R25" s="31"/>
    </x:row>
    <x:row r="26">
      <x:c r="A26" s="37"/>
      <x:c r="J26" s="41"/>
      <x:c r="K26" s="41"/>
      <x:c r="L26" s="41"/>
      <x:c r="M26" s="41"/>
      <x:c r="N26" s="41"/>
    </x:row>
    <x:row r="27">
      <x:c r="A27" s="37"/>
      <x:c r="J27" s="41"/>
      <x:c r="K27" s="41"/>
      <x:c r="L27" s="41"/>
      <x:c r="M27" s="41"/>
      <x:c r="N27" s="41"/>
    </x:row>
    <x:row r="28">
      <x:c r="A28" s="37"/>
      <x:c r="J28" s="41"/>
      <x:c r="K28" s="41"/>
      <x:c r="L28" s="41"/>
      <x:c r="M28" s="41"/>
      <x:c r="N28" s="41"/>
    </x:row>
    <x:row r="29">
      <x:c r="A29" s="37"/>
      <x:c r="J29" s="41"/>
      <x:c r="K29" s="41"/>
      <x:c r="L29" s="41"/>
      <x:c r="M29" s="41"/>
      <x:c r="N29" s="41"/>
    </x:row>
    <x:row r="30">
      <x:c r="A30" s="37"/>
      <x:c r="J30" s="41"/>
      <x:c r="K30" s="41"/>
      <x:c r="L30" s="41"/>
      <x:c r="M30" s="41"/>
      <x:c r="N30" s="41"/>
    </x:row>
    <x:row r="31">
      <x:c r="A31" s="37"/>
      <x:c r="J31" s="41"/>
      <x:c r="K31" s="41"/>
      <x:c r="L31" s="41"/>
      <x:c r="M31" s="41"/>
      <x:c r="N31" s="41"/>
    </x:row>
    <x:row r="32">
      <x:c r="A32" s="37"/>
      <x:c r="J32" s="41"/>
      <x:c r="K32" s="41"/>
      <x:c r="L32" s="41"/>
      <x:c r="M32" s="41"/>
      <x:c r="N32" s="41"/>
    </x:row>
    <x:row r="33">
      <x:c r="A33" s="37"/>
      <x:c r="J33" s="41"/>
      <x:c r="K33" s="41"/>
      <x:c r="L33" s="41"/>
      <x:c r="M33" s="41"/>
      <x:c r="N33" s="41"/>
    </x:row>
    <x:row r="34">
      <x:c r="A34" s="37"/>
      <x:c r="J34" s="41"/>
      <x:c r="K34" s="41"/>
      <x:c r="L34" s="41"/>
      <x:c r="M34" s="41"/>
      <x:c r="N34" s="41"/>
    </x:row>
    <x:row r="35">
      <x:c r="A35" s="37"/>
      <x:c r="J35" s="41"/>
      <x:c r="K35" s="41"/>
      <x:c r="L35" s="41"/>
      <x:c r="M35" s="41"/>
      <x:c r="N35" s="41"/>
    </x:row>
    <x:row r="36">
      <x:c r="A36" s="37"/>
      <x:c r="J36" s="41"/>
      <x:c r="K36" s="41"/>
      <x:c r="L36" s="41"/>
      <x:c r="M36" s="41"/>
      <x:c r="N36" s="41"/>
    </x:row>
    <x:row r="37">
      <x:c r="A37" s="37"/>
      <x:c r="J37" s="41"/>
      <x:c r="K37" s="41"/>
      <x:c r="L37" s="41"/>
      <x:c r="M37" s="41"/>
      <x:c r="N37" s="41"/>
    </x:row>
    <x:row r="38">
      <x:c r="A38" s="37"/>
      <x:c r="J38" s="41"/>
      <x:c r="K38" s="41"/>
      <x:c r="L38" s="41"/>
      <x:c r="M38" s="41"/>
      <x:c r="N38" s="41"/>
    </x:row>
    <x:row r="39">
      <x:c r="A39" s="37"/>
      <x:c r="J39" s="41"/>
      <x:c r="K39" s="41"/>
      <x:c r="L39" s="41"/>
      <x:c r="M39" s="41"/>
      <x:c r="N39" s="41"/>
    </x:row>
    <x:row r="40">
      <x:c r="A40" s="37"/>
      <x:c r="J40" s="41"/>
      <x:c r="K40" s="41"/>
      <x:c r="L40" s="41"/>
      <x:c r="M40" s="41"/>
      <x:c r="N40" s="41"/>
    </x:row>
    <x:row r="41">
      <x:c r="A41" s="37"/>
      <x:c r="J41" s="41"/>
      <x:c r="K41" s="41"/>
      <x:c r="L41" s="41"/>
      <x:c r="M41" s="41"/>
      <x:c r="N41" s="41"/>
    </x:row>
    <x:row r="42">
      <x:c r="A42" s="37"/>
      <x:c r="J42" s="41"/>
      <x:c r="K42" s="41"/>
      <x:c r="L42" s="41"/>
      <x:c r="M42" s="41"/>
      <x:c r="N42" s="41"/>
    </x:row>
    <x:row r="43">
      <x:c r="A43" s="37"/>
      <x:c r="J43" s="41"/>
      <x:c r="K43" s="41"/>
      <x:c r="L43" s="41"/>
      <x:c r="M43" s="41"/>
      <x:c r="N43" s="41"/>
    </x:row>
    <x:row r="44">
      <x:c r="A44" s="37"/>
      <x:c r="J44" s="41"/>
      <x:c r="K44" s="41"/>
      <x:c r="L44" s="41"/>
      <x:c r="M44" s="41"/>
      <x:c r="N44" s="41"/>
    </x:row>
    <x:row r="45">
      <x:c r="A45" s="37"/>
      <x:c r="J45" s="41"/>
      <x:c r="K45" s="41"/>
      <x:c r="L45" s="41"/>
      <x:c r="M45" s="41"/>
      <x:c r="N45" s="41"/>
    </x:row>
    <x:row r="46">
      <x:c r="A46" s="37"/>
      <x:c r="J46" s="41"/>
      <x:c r="K46" s="41"/>
      <x:c r="L46" s="41"/>
      <x:c r="M46" s="41"/>
      <x:c r="N46" s="41"/>
    </x:row>
    <x:row r="47">
      <x:c r="A47" s="37"/>
      <x:c r="J47" s="41"/>
      <x:c r="K47" s="41"/>
      <x:c r="L47" s="41"/>
      <x:c r="M47" s="41"/>
      <x:c r="N47" s="41"/>
    </x:row>
    <x:row r="48">
      <x:c r="A48" s="37"/>
      <x:c r="J48" s="41"/>
      <x:c r="K48" s="41"/>
      <x:c r="L48" s="41"/>
      <x:c r="M48" s="41"/>
      <x:c r="N48" s="41"/>
    </x:row>
    <x:row r="49">
      <x:c r="A49" s="37"/>
      <x:c r="J49" s="41"/>
      <x:c r="K49" s="41"/>
      <x:c r="L49" s="41"/>
      <x:c r="M49" s="41"/>
      <x:c r="N49" s="41"/>
    </x:row>
    <x:row r="50">
      <x:c r="A50" s="37"/>
      <x:c r="J50" s="41"/>
      <x:c r="K50" s="41"/>
      <x:c r="L50" s="41"/>
      <x:c r="M50" s="41"/>
      <x:c r="N50" s="41"/>
    </x:row>
    <x:row r="51">
      <x:c r="A51" s="37"/>
      <x:c r="J51" s="41"/>
      <x:c r="K51" s="41"/>
      <x:c r="L51" s="41"/>
      <x:c r="M51" s="41"/>
      <x:c r="N51" s="41"/>
    </x:row>
    <x:row r="52">
      <x:c r="A52" s="37"/>
      <x:c r="J52" s="41"/>
      <x:c r="K52" s="41"/>
      <x:c r="L52" s="41"/>
      <x:c r="M52" s="41"/>
      <x:c r="N52" s="41"/>
    </x:row>
    <x:row r="53">
      <x:c r="A53" s="37"/>
      <x:c r="J53" s="41"/>
      <x:c r="K53" s="41"/>
      <x:c r="L53" s="41"/>
      <x:c r="M53" s="41"/>
      <x:c r="N53" s="41"/>
    </x:row>
    <x:row r="54">
      <x:c r="A54" s="37"/>
      <x:c r="J54" s="41"/>
      <x:c r="K54" s="41"/>
      <x:c r="L54" s="41"/>
      <x:c r="M54" s="41"/>
      <x:c r="N54" s="41"/>
    </x:row>
    <x:row r="55">
      <x:c r="A55" s="37"/>
      <x:c r="J55" s="41"/>
      <x:c r="K55" s="41"/>
      <x:c r="L55" s="41"/>
      <x:c r="M55" s="41"/>
      <x:c r="N55" s="41"/>
    </x:row>
    <x:row r="56">
      <x:c r="A56" s="37"/>
      <x:c r="J56" s="41"/>
      <x:c r="K56" s="41"/>
      <x:c r="L56" s="41"/>
      <x:c r="M56" s="41"/>
      <x:c r="N56" s="41"/>
    </x:row>
    <x:row r="57">
      <x:c r="A57" s="37"/>
      <x:c r="J57" s="41"/>
      <x:c r="K57" s="41"/>
      <x:c r="L57" s="41"/>
      <x:c r="M57" s="41"/>
      <x:c r="N57" s="41"/>
    </x:row>
    <x:row r="58">
      <x:c r="A58" s="37"/>
      <x:c r="J58" s="41"/>
      <x:c r="K58" s="41"/>
      <x:c r="L58" s="41"/>
      <x:c r="M58" s="41"/>
      <x:c r="N58" s="41"/>
    </x:row>
    <x:row r="59">
      <x:c r="A59" s="37"/>
      <x:c r="J59" s="41"/>
      <x:c r="K59" s="41"/>
      <x:c r="L59" s="41"/>
      <x:c r="M59" s="41"/>
      <x:c r="N59" s="41"/>
    </x:row>
    <x:row r="60">
      <x:c r="A60" s="37"/>
      <x:c r="J60" s="41"/>
      <x:c r="K60" s="41"/>
      <x:c r="L60" s="41"/>
      <x:c r="M60" s="41"/>
      <x:c r="N60" s="41"/>
    </x:row>
    <x:row r="61">
      <x:c r="A61" s="37"/>
      <x:c r="J61" s="41"/>
      <x:c r="K61" s="41"/>
      <x:c r="L61" s="41"/>
      <x:c r="M61" s="41"/>
      <x:c r="N61" s="41"/>
    </x:row>
    <x:row r="62">
      <x:c r="A62" s="37"/>
      <x:c r="J62" s="41"/>
      <x:c r="K62" s="41"/>
      <x:c r="L62" s="41"/>
      <x:c r="M62" s="41"/>
      <x:c r="N62" s="41"/>
    </x:row>
    <x:row r="63">
      <x:c r="A63" s="37"/>
      <x:c r="J63" s="41"/>
      <x:c r="K63" s="41"/>
      <x:c r="L63" s="41"/>
      <x:c r="M63" s="41"/>
      <x:c r="N63" s="41"/>
    </x:row>
    <x:row r="64">
      <x:c r="A64" s="37"/>
      <x:c r="J64" s="41"/>
      <x:c r="K64" s="41"/>
      <x:c r="L64" s="41"/>
      <x:c r="M64" s="41"/>
      <x:c r="N64" s="41"/>
    </x:row>
    <x:row r="65">
      <x:c r="A65" s="37"/>
      <x:c r="J65" s="41"/>
      <x:c r="K65" s="41"/>
      <x:c r="L65" s="41"/>
      <x:c r="M65" s="41"/>
      <x:c r="N65" s="41"/>
    </x:row>
    <x:row r="66">
      <x:c r="A66" s="37"/>
      <x:c r="J66" s="41"/>
      <x:c r="K66" s="41"/>
      <x:c r="L66" s="41"/>
      <x:c r="M66" s="41"/>
      <x:c r="N66" s="41"/>
    </x:row>
    <x:row r="67">
      <x:c r="A67" s="37"/>
      <x:c r="J67" s="41"/>
      <x:c r="K67" s="41"/>
      <x:c r="L67" s="41"/>
      <x:c r="M67" s="41"/>
      <x:c r="N67" s="41"/>
    </x:row>
    <x:row r="68">
      <x:c r="A68" s="37"/>
      <x:c r="J68" s="41"/>
      <x:c r="K68" s="41"/>
      <x:c r="L68" s="41"/>
      <x:c r="M68" s="41"/>
      <x:c r="N68" s="41"/>
    </x:row>
    <x:row r="69">
      <x:c r="A69" s="37"/>
      <x:c r="J69" s="41"/>
      <x:c r="K69" s="41"/>
      <x:c r="L69" s="41"/>
      <x:c r="M69" s="41"/>
      <x:c r="N69" s="41"/>
    </x:row>
    <x:row r="70">
      <x:c r="A70" s="37"/>
      <x:c r="J70" s="41"/>
      <x:c r="K70" s="41"/>
      <x:c r="L70" s="41"/>
      <x:c r="M70" s="41"/>
      <x:c r="N70" s="41"/>
    </x:row>
    <x:row r="71">
      <x:c r="A71" s="37"/>
      <x:c r="J71" s="41"/>
      <x:c r="K71" s="41"/>
      <x:c r="L71" s="41"/>
      <x:c r="M71" s="41"/>
      <x:c r="N71" s="41"/>
    </x:row>
    <x:row r="72">
      <x:c r="A72" s="37"/>
      <x:c r="J72" s="41"/>
      <x:c r="K72" s="41"/>
      <x:c r="L72" s="41"/>
      <x:c r="M72" s="41"/>
      <x:c r="N72" s="41"/>
    </x:row>
    <x:row r="73">
      <x:c r="A73" s="37"/>
      <x:c r="J73" s="41"/>
      <x:c r="K73" s="41"/>
      <x:c r="L73" s="41"/>
      <x:c r="M73" s="41"/>
      <x:c r="N73" s="41"/>
    </x:row>
    <x:row r="74">
      <x:c r="A74" s="37"/>
      <x:c r="J74" s="41"/>
      <x:c r="K74" s="41"/>
      <x:c r="L74" s="41"/>
      <x:c r="M74" s="41"/>
      <x:c r="N74" s="41"/>
    </x:row>
    <x:row r="75">
      <x:c r="A75" s="37"/>
      <x:c r="J75" s="41"/>
      <x:c r="K75" s="41"/>
      <x:c r="L75" s="41"/>
      <x:c r="M75" s="41"/>
      <x:c r="N75" s="41"/>
    </x:row>
    <x:row r="76">
      <x:c r="A76" s="37"/>
      <x:c r="J76" s="41"/>
      <x:c r="K76" s="41"/>
      <x:c r="L76" s="41"/>
      <x:c r="M76" s="41"/>
      <x:c r="N76" s="41"/>
    </x:row>
    <x:row r="77">
      <x:c r="A77" s="37"/>
      <x:c r="J77" s="41"/>
      <x:c r="K77" s="41"/>
      <x:c r="L77" s="41"/>
      <x:c r="M77" s="41"/>
      <x:c r="N77" s="41"/>
    </x:row>
    <x:row r="78">
      <x:c r="A78" s="37"/>
      <x:c r="J78" s="41"/>
      <x:c r="K78" s="41"/>
      <x:c r="L78" s="41"/>
      <x:c r="M78" s="41"/>
      <x:c r="N78" s="41"/>
    </x:row>
    <x:row r="79">
      <x:c r="A79" s="37"/>
      <x:c r="J79" s="41"/>
      <x:c r="K79" s="41"/>
      <x:c r="L79" s="41"/>
      <x:c r="M79" s="41"/>
      <x:c r="N79" s="41"/>
    </x:row>
    <x:row r="80">
      <x:c r="A80" s="37"/>
      <x:c r="J80" s="41"/>
      <x:c r="K80" s="41"/>
      <x:c r="L80" s="41"/>
      <x:c r="M80" s="41"/>
      <x:c r="N80" s="41"/>
    </x:row>
    <x:row r="81">
      <x:c r="A81" s="37"/>
      <x:c r="J81" s="41"/>
      <x:c r="K81" s="41"/>
      <x:c r="L81" s="41"/>
      <x:c r="M81" s="41"/>
      <x:c r="N81" s="41"/>
    </x:row>
    <x:row r="82">
      <x:c r="A82" s="37"/>
      <x:c r="J82" s="41"/>
      <x:c r="K82" s="41"/>
      <x:c r="L82" s="41"/>
      <x:c r="M82" s="41"/>
      <x:c r="N82" s="41"/>
    </x:row>
    <x:row r="83">
      <x:c r="A83" s="37"/>
      <x:c r="J83" s="41"/>
      <x:c r="K83" s="41"/>
      <x:c r="L83" s="41"/>
      <x:c r="M83" s="41"/>
      <x:c r="N83" s="41"/>
    </x:row>
    <x:row r="84">
      <x:c r="A84" s="37"/>
      <x:c r="J84" s="41"/>
      <x:c r="K84" s="41"/>
      <x:c r="L84" s="41"/>
      <x:c r="M84" s="41"/>
      <x:c r="N84" s="41"/>
    </x:row>
    <x:row r="85">
      <x:c r="A85" s="37"/>
      <x:c r="J85" s="41"/>
      <x:c r="K85" s="41"/>
      <x:c r="L85" s="41"/>
      <x:c r="M85" s="41"/>
      <x:c r="N85" s="41"/>
    </x:row>
    <x:row r="86">
      <x:c r="A86" s="37"/>
      <x:c r="J86" s="41"/>
      <x:c r="K86" s="41"/>
      <x:c r="L86" s="41"/>
      <x:c r="M86" s="41"/>
      <x:c r="N86" s="41"/>
    </x:row>
    <x:row r="87">
      <x:c r="A87" s="37"/>
      <x:c r="J87" s="41"/>
      <x:c r="K87" s="41"/>
      <x:c r="L87" s="41"/>
      <x:c r="M87" s="41"/>
      <x:c r="N87" s="41"/>
    </x:row>
    <x:row r="88">
      <x:c r="A88" s="37"/>
      <x:c r="J88" s="41"/>
      <x:c r="K88" s="41"/>
      <x:c r="L88" s="41"/>
      <x:c r="M88" s="41"/>
      <x:c r="N88" s="41"/>
    </x:row>
    <x:row r="89">
      <x:c r="A89" s="37"/>
      <x:c r="J89" s="41"/>
      <x:c r="K89" s="41"/>
      <x:c r="L89" s="41"/>
      <x:c r="M89" s="41"/>
      <x:c r="N89" s="41"/>
    </x:row>
    <x:row r="90">
      <x:c r="A90" s="37"/>
      <x:c r="J90" s="41"/>
      <x:c r="K90" s="41"/>
      <x:c r="L90" s="41"/>
      <x:c r="M90" s="41"/>
      <x:c r="N90" s="41"/>
    </x:row>
    <x:row r="91">
      <x:c r="A91" s="37"/>
      <x:c r="J91" s="41"/>
      <x:c r="K91" s="41"/>
      <x:c r="L91" s="41"/>
      <x:c r="M91" s="41"/>
      <x:c r="N91" s="41"/>
    </x:row>
    <x:row r="92">
      <x:c r="A92" s="37"/>
      <x:c r="J92" s="41"/>
      <x:c r="K92" s="41"/>
      <x:c r="L92" s="41"/>
      <x:c r="M92" s="41"/>
      <x:c r="N92" s="41"/>
    </x:row>
    <x:row r="93">
      <x:c r="A93" s="37"/>
      <x:c r="J93" s="41"/>
      <x:c r="K93" s="41"/>
      <x:c r="L93" s="41"/>
      <x:c r="M93" s="41"/>
      <x:c r="N93" s="41"/>
    </x:row>
    <x:row r="94">
      <x:c r="A94" s="37"/>
      <x:c r="J94" s="41"/>
      <x:c r="K94" s="41"/>
      <x:c r="L94" s="41"/>
      <x:c r="M94" s="41"/>
      <x:c r="N94" s="41"/>
    </x:row>
    <x:row r="95">
      <x:c r="A95" s="37"/>
      <x:c r="J95" s="41"/>
      <x:c r="K95" s="41"/>
      <x:c r="L95" s="41"/>
      <x:c r="M95" s="41"/>
      <x:c r="N95" s="41"/>
    </x:row>
    <x:row r="96">
      <x:c r="A96" s="37"/>
      <x:c r="J96" s="41"/>
      <x:c r="K96" s="41"/>
      <x:c r="L96" s="41"/>
      <x:c r="M96" s="41"/>
      <x:c r="N96" s="41"/>
    </x:row>
    <x:row r="97">
      <x:c r="A97" s="37"/>
      <x:c r="J97" s="41"/>
      <x:c r="K97" s="41"/>
      <x:c r="L97" s="41"/>
      <x:c r="M97" s="41"/>
      <x:c r="N97" s="41"/>
    </x:row>
    <x:row r="98">
      <x:c r="A98" s="37"/>
      <x:c r="J98" s="41"/>
      <x:c r="K98" s="41"/>
      <x:c r="L98" s="41"/>
      <x:c r="M98" s="41"/>
      <x:c r="N98" s="41"/>
    </x:row>
    <x:row r="99">
      <x:c r="A99" s="37"/>
      <x:c r="J99" s="41"/>
      <x:c r="K99" s="41"/>
      <x:c r="L99" s="41"/>
      <x:c r="M99" s="41"/>
      <x:c r="N99" s="41"/>
    </x:row>
    <x:row r="100">
      <x:c r="A100" s="37"/>
      <x:c r="J100" s="41"/>
      <x:c r="K100" s="41"/>
      <x:c r="L100" s="41"/>
      <x:c r="M100" s="41"/>
      <x:c r="N100" s="41"/>
    </x:row>
    <x:row r="101">
      <x:c r="A101" s="37"/>
      <x:c r="J101" s="41"/>
      <x:c r="K101" s="41"/>
      <x:c r="L101" s="41"/>
      <x:c r="M101" s="41"/>
      <x:c r="N101" s="41"/>
    </x:row>
    <x:row r="102">
      <x:c r="A102" s="37"/>
      <x:c r="J102" s="41"/>
      <x:c r="K102" s="41"/>
      <x:c r="L102" s="41"/>
      <x:c r="M102" s="41"/>
      <x:c r="N102" s="41"/>
    </x:row>
    <x:row r="103">
      <x:c r="A103" s="37"/>
      <x:c r="J103" s="41"/>
      <x:c r="K103" s="41"/>
      <x:c r="L103" s="41"/>
      <x:c r="M103" s="41"/>
      <x:c r="N103" s="41"/>
    </x:row>
    <x:row r="104">
      <x:c r="A104" s="37"/>
      <x:c r="J104" s="41"/>
      <x:c r="K104" s="41"/>
      <x:c r="L104" s="41"/>
      <x:c r="M104" s="41"/>
      <x:c r="N104" s="41"/>
    </x:row>
    <x:row r="105">
      <x:c r="A105" s="37"/>
      <x:c r="J105" s="41"/>
      <x:c r="K105" s="41"/>
      <x:c r="L105" s="41"/>
      <x:c r="M105" s="41"/>
      <x:c r="N105" s="41"/>
    </x:row>
    <x:row r="106">
      <x:c r="A106" s="37"/>
      <x:c r="J106" s="41"/>
      <x:c r="K106" s="41"/>
      <x:c r="L106" s="41"/>
      <x:c r="M106" s="41"/>
      <x:c r="N106" s="41"/>
    </x:row>
    <x:row r="107">
      <x:c r="A107" s="37"/>
      <x:c r="J107" s="41"/>
      <x:c r="K107" s="41"/>
      <x:c r="L107" s="41"/>
      <x:c r="M107" s="41"/>
      <x:c r="N107" s="41"/>
    </x:row>
    <x:row r="108">
      <x:c r="A108" s="37"/>
      <x:c r="J108" s="41"/>
      <x:c r="K108" s="41"/>
      <x:c r="L108" s="41"/>
      <x:c r="M108" s="41"/>
      <x:c r="N108" s="41"/>
    </x:row>
    <x:row r="109">
      <x:c r="A109" s="37"/>
      <x:c r="J109" s="41"/>
      <x:c r="K109" s="41"/>
      <x:c r="L109" s="41"/>
      <x:c r="M109" s="41"/>
      <x:c r="N109" s="41"/>
    </x:row>
    <x:row r="110">
      <x:c r="A110" s="37"/>
      <x:c r="J110" s="41"/>
      <x:c r="K110" s="41"/>
      <x:c r="L110" s="41"/>
      <x:c r="M110" s="41"/>
      <x:c r="N110" s="41"/>
    </x:row>
    <x:row r="111">
      <x:c r="A111" s="37"/>
      <x:c r="J111" s="41"/>
      <x:c r="K111" s="41"/>
      <x:c r="L111" s="41"/>
      <x:c r="M111" s="41"/>
      <x:c r="N111" s="41"/>
    </x:row>
    <x:row r="112">
      <x:c r="A112" s="37"/>
      <x:c r="J112" s="41"/>
      <x:c r="K112" s="41"/>
      <x:c r="L112" s="41"/>
      <x:c r="M112" s="41"/>
      <x:c r="N112" s="41"/>
    </x:row>
    <x:row r="113">
      <x:c r="A113" s="37"/>
      <x:c r="J113" s="41"/>
      <x:c r="K113" s="41"/>
      <x:c r="L113" s="41"/>
      <x:c r="M113" s="41"/>
      <x:c r="N113" s="41"/>
    </x:row>
    <x:row r="114">
      <x:c r="A114" s="37"/>
      <x:c r="J114" s="41"/>
      <x:c r="K114" s="41"/>
      <x:c r="L114" s="41"/>
      <x:c r="M114" s="41"/>
      <x:c r="N114" s="41"/>
    </x:row>
    <x:row r="115">
      <x:c r="A115" s="37"/>
      <x:c r="J115" s="41"/>
      <x:c r="K115" s="41"/>
      <x:c r="L115" s="41"/>
      <x:c r="M115" s="41"/>
      <x:c r="N115" s="41"/>
    </x:row>
    <x:row r="116">
      <x:c r="A116" s="37"/>
      <x:c r="J116" s="41"/>
      <x:c r="K116" s="41"/>
      <x:c r="L116" s="41"/>
      <x:c r="M116" s="41"/>
      <x:c r="N116" s="41"/>
    </x:row>
    <x:row r="117">
      <x:c r="A117" s="37"/>
      <x:c r="J117" s="41"/>
      <x:c r="K117" s="41"/>
      <x:c r="L117" s="41"/>
      <x:c r="M117" s="41"/>
      <x:c r="N117" s="41"/>
    </x:row>
    <x:row r="118">
      <x:c r="A118" s="37"/>
      <x:c r="J118" s="41"/>
      <x:c r="K118" s="41"/>
      <x:c r="L118" s="41"/>
      <x:c r="M118" s="41"/>
      <x:c r="N118" s="41"/>
    </x:row>
    <x:row r="119">
      <x:c r="A119" s="37"/>
      <x:c r="J119" s="41"/>
      <x:c r="K119" s="41"/>
      <x:c r="L119" s="41"/>
      <x:c r="M119" s="41"/>
      <x:c r="N119" s="41"/>
    </x:row>
    <x:row r="120">
      <x:c r="A120" s="37"/>
      <x:c r="J120" s="41"/>
      <x:c r="K120" s="41"/>
      <x:c r="L120" s="41"/>
      <x:c r="M120" s="41"/>
      <x:c r="N120" s="41"/>
    </x:row>
    <x:row r="121">
      <x:c r="A121" s="37"/>
      <x:c r="J121" s="41"/>
      <x:c r="K121" s="41"/>
      <x:c r="L121" s="41"/>
      <x:c r="M121" s="41"/>
      <x:c r="N121" s="41"/>
    </x:row>
    <x:row r="122">
      <x:c r="A122" s="37"/>
      <x:c r="J122" s="41"/>
      <x:c r="K122" s="41"/>
      <x:c r="L122" s="41"/>
      <x:c r="M122" s="41"/>
      <x:c r="N122" s="41"/>
    </x:row>
    <x:row r="123">
      <x:c r="A123" s="37"/>
      <x:c r="J123" s="41"/>
      <x:c r="K123" s="41"/>
      <x:c r="L123" s="41"/>
      <x:c r="M123" s="41"/>
      <x:c r="N123" s="41"/>
    </x:row>
    <x:row r="124">
      <x:c r="A124" s="37"/>
      <x:c r="J124" s="41"/>
      <x:c r="K124" s="41"/>
      <x:c r="L124" s="41"/>
      <x:c r="M124" s="41"/>
      <x:c r="N124" s="41"/>
    </x:row>
    <x:row r="125">
      <x:c r="A125" s="37"/>
      <x:c r="J125" s="41"/>
      <x:c r="K125" s="41"/>
      <x:c r="L125" s="41"/>
      <x:c r="M125" s="41"/>
      <x:c r="N125" s="41"/>
    </x:row>
    <x:row r="126">
      <x:c r="A126" s="37"/>
      <x:c r="J126" s="41"/>
      <x:c r="K126" s="41"/>
      <x:c r="L126" s="41"/>
      <x:c r="M126" s="41"/>
      <x:c r="N126" s="41"/>
    </x:row>
    <x:row r="127">
      <x:c r="A127" s="37"/>
      <x:c r="J127" s="41"/>
      <x:c r="K127" s="41"/>
      <x:c r="L127" s="41"/>
      <x:c r="M127" s="41"/>
      <x:c r="N127" s="41"/>
    </x:row>
    <x:row r="128">
      <x:c r="A128" s="37"/>
      <x:c r="J128" s="41"/>
      <x:c r="K128" s="41"/>
      <x:c r="L128" s="41"/>
      <x:c r="M128" s="41"/>
      <x:c r="N128" s="41"/>
    </x:row>
    <x:row r="129">
      <x:c r="A129" s="37"/>
      <x:c r="J129" s="41"/>
      <x:c r="K129" s="41"/>
      <x:c r="L129" s="41"/>
      <x:c r="M129" s="41"/>
      <x:c r="N129" s="41"/>
    </x:row>
    <x:row r="130">
      <x:c r="A130" s="37"/>
      <x:c r="J130" s="41"/>
      <x:c r="K130" s="41"/>
      <x:c r="L130" s="41"/>
      <x:c r="M130" s="41"/>
      <x:c r="N130" s="41"/>
    </x:row>
    <x:row r="131">
      <x:c r="A131" s="37"/>
      <x:c r="J131" s="41"/>
      <x:c r="K131" s="41"/>
      <x:c r="L131" s="41"/>
      <x:c r="M131" s="41"/>
      <x:c r="N131" s="41"/>
    </x:row>
    <x:row r="132">
      <x:c r="A132" s="37"/>
      <x:c r="J132" s="41"/>
      <x:c r="K132" s="41"/>
      <x:c r="L132" s="41"/>
      <x:c r="M132" s="41"/>
      <x:c r="N132" s="41"/>
    </x:row>
    <x:row r="133">
      <x:c r="A133" s="37"/>
      <x:c r="J133" s="41"/>
      <x:c r="K133" s="41"/>
      <x:c r="L133" s="41"/>
      <x:c r="M133" s="41"/>
      <x:c r="N133" s="41"/>
    </x:row>
    <x:row r="134">
      <x:c r="A134" s="37"/>
      <x:c r="J134" s="41"/>
      <x:c r="K134" s="41"/>
      <x:c r="L134" s="41"/>
      <x:c r="M134" s="41"/>
      <x:c r="N134" s="41"/>
    </x:row>
    <x:row r="135">
      <x:c r="A135" s="37"/>
      <x:c r="J135" s="41"/>
      <x:c r="K135" s="41"/>
      <x:c r="L135" s="41"/>
      <x:c r="M135" s="41"/>
      <x:c r="N135" s="41"/>
    </x:row>
    <x:row r="136">
      <x:c r="A136" s="37"/>
      <x:c r="J136" s="41"/>
      <x:c r="K136" s="41"/>
      <x:c r="L136" s="41"/>
      <x:c r="M136" s="41"/>
      <x:c r="N136" s="41"/>
    </x:row>
    <x:row r="137">
      <x:c r="A137" s="37"/>
      <x:c r="J137" s="41"/>
      <x:c r="K137" s="41"/>
      <x:c r="L137" s="41"/>
      <x:c r="M137" s="41"/>
      <x:c r="N137" s="41"/>
    </x:row>
    <x:row r="138">
      <x:c r="A138" s="37"/>
      <x:c r="J138" s="41"/>
      <x:c r="K138" s="41"/>
      <x:c r="L138" s="41"/>
      <x:c r="M138" s="41"/>
      <x:c r="N138" s="41"/>
    </x:row>
    <x:row r="139">
      <x:c r="A139" s="37"/>
      <x:c r="J139" s="41"/>
      <x:c r="K139" s="41"/>
      <x:c r="L139" s="41"/>
      <x:c r="M139" s="41"/>
      <x:c r="N139" s="41"/>
    </x:row>
    <x:row r="140">
      <x:c r="A140" s="37"/>
      <x:c r="J140" s="41"/>
      <x:c r="K140" s="41"/>
      <x:c r="L140" s="41"/>
      <x:c r="M140" s="41"/>
      <x:c r="N140" s="41"/>
    </x:row>
    <x:row r="141">
      <x:c r="A141" s="37"/>
      <x:c r="J141" s="41"/>
      <x:c r="K141" s="41"/>
      <x:c r="L141" s="41"/>
      <x:c r="M141" s="41"/>
      <x:c r="N141" s="41"/>
    </x:row>
    <x:row r="142">
      <x:c r="A142" s="37"/>
      <x:c r="J142" s="41"/>
      <x:c r="K142" s="41"/>
      <x:c r="L142" s="41"/>
      <x:c r="M142" s="41"/>
      <x:c r="N142" s="41"/>
    </x:row>
    <x:row r="143">
      <x:c r="A143" s="37"/>
      <x:c r="J143" s="41"/>
      <x:c r="K143" s="41"/>
      <x:c r="L143" s="41"/>
      <x:c r="M143" s="41"/>
      <x:c r="N143" s="41"/>
    </x:row>
    <x:row r="144">
      <x:c r="A144" s="37"/>
      <x:c r="J144" s="41"/>
      <x:c r="K144" s="41"/>
      <x:c r="L144" s="41"/>
      <x:c r="M144" s="41"/>
      <x:c r="N144" s="41"/>
    </x:row>
    <x:row r="145">
      <x:c r="A145" s="37"/>
      <x:c r="J145" s="41"/>
      <x:c r="K145" s="41"/>
      <x:c r="L145" s="41"/>
      <x:c r="M145" s="41"/>
      <x:c r="N145" s="41"/>
    </x:row>
    <x:row r="146">
      <x:c r="A146" s="37"/>
      <x:c r="J146" s="41"/>
      <x:c r="K146" s="41"/>
      <x:c r="L146" s="41"/>
      <x:c r="M146" s="41"/>
      <x:c r="N146" s="41"/>
    </x:row>
    <x:row r="147">
      <x:c r="A147" s="37"/>
      <x:c r="J147" s="41"/>
      <x:c r="K147" s="41"/>
      <x:c r="L147" s="41"/>
      <x:c r="M147" s="41"/>
      <x:c r="N147" s="41"/>
    </x:row>
    <x:row r="148">
      <x:c r="A148" s="37"/>
      <x:c r="J148" s="41"/>
      <x:c r="K148" s="41"/>
      <x:c r="L148" s="41"/>
      <x:c r="M148" s="41"/>
      <x:c r="N148" s="41"/>
    </x:row>
    <x:row r="149">
      <x:c r="A149" s="37"/>
      <x:c r="J149" s="41"/>
      <x:c r="K149" s="41"/>
      <x:c r="L149" s="41"/>
      <x:c r="M149" s="41"/>
      <x:c r="N149" s="41"/>
    </x:row>
    <x:row r="150">
      <x:c r="A150" s="37"/>
      <x:c r="J150" s="41"/>
      <x:c r="K150" s="41"/>
      <x:c r="L150" s="41"/>
      <x:c r="M150" s="41"/>
      <x:c r="N150" s="41"/>
    </x:row>
    <x:row r="151">
      <x:c r="A151" s="37"/>
      <x:c r="J151" s="41"/>
      <x:c r="K151" s="41"/>
      <x:c r="L151" s="41"/>
      <x:c r="M151" s="41"/>
      <x:c r="N151" s="41"/>
    </x:row>
    <x:row r="152">
      <x:c r="A152" s="37"/>
      <x:c r="J152" s="41"/>
      <x:c r="K152" s="41"/>
      <x:c r="L152" s="41"/>
      <x:c r="M152" s="41"/>
      <x:c r="N152" s="41"/>
    </x:row>
    <x:row r="153">
      <x:c r="A153" s="37"/>
      <x:c r="J153" s="41"/>
      <x:c r="K153" s="41"/>
      <x:c r="L153" s="41"/>
      <x:c r="M153" s="41"/>
      <x:c r="N153" s="41"/>
    </x:row>
    <x:row r="154">
      <x:c r="A154" s="37"/>
      <x:c r="J154" s="41"/>
      <x:c r="K154" s="41"/>
      <x:c r="L154" s="41"/>
      <x:c r="M154" s="41"/>
      <x:c r="N154" s="41"/>
    </x:row>
    <x:row r="155">
      <x:c r="A155" s="37"/>
      <x:c r="J155" s="41"/>
      <x:c r="K155" s="41"/>
      <x:c r="L155" s="41"/>
      <x:c r="M155" s="41"/>
      <x:c r="N155" s="41"/>
    </x:row>
    <x:row r="156">
      <x:c r="A156" s="37"/>
      <x:c r="J156" s="41"/>
      <x:c r="K156" s="41"/>
      <x:c r="L156" s="41"/>
      <x:c r="M156" s="41"/>
      <x:c r="N156" s="41"/>
    </x:row>
    <x:row r="157">
      <x:c r="A157" s="37"/>
      <x:c r="J157" s="41"/>
      <x:c r="K157" s="41"/>
      <x:c r="L157" s="41"/>
      <x:c r="M157" s="41"/>
      <x:c r="N157" s="41"/>
    </x:row>
    <x:row r="158">
      <x:c r="A158" s="37"/>
      <x:c r="J158" s="41"/>
      <x:c r="K158" s="41"/>
      <x:c r="L158" s="41"/>
      <x:c r="M158" s="41"/>
      <x:c r="N158" s="41"/>
    </x:row>
    <x:row r="159">
      <x:c r="A159" s="37"/>
      <x:c r="J159" s="41"/>
      <x:c r="K159" s="41"/>
      <x:c r="L159" s="41"/>
      <x:c r="M159" s="41"/>
      <x:c r="N159" s="41"/>
    </x:row>
    <x:row r="160">
      <x:c r="A160" s="37"/>
      <x:c r="J160" s="41"/>
      <x:c r="K160" s="41"/>
      <x:c r="L160" s="41"/>
      <x:c r="M160" s="41"/>
      <x:c r="N160" s="41"/>
    </x:row>
    <x:row r="161">
      <x:c r="A161" s="37"/>
      <x:c r="J161" s="41"/>
      <x:c r="K161" s="41"/>
      <x:c r="L161" s="41"/>
      <x:c r="M161" s="41"/>
      <x:c r="N161" s="41"/>
    </x:row>
    <x:row r="162">
      <x:c r="A162" s="37"/>
      <x:c r="J162" s="41"/>
      <x:c r="K162" s="41"/>
      <x:c r="L162" s="41"/>
      <x:c r="M162" s="41"/>
      <x:c r="N162" s="41"/>
    </x:row>
    <x:row r="163">
      <x:c r="A163" s="37"/>
      <x:c r="J163" s="41"/>
      <x:c r="K163" s="41"/>
      <x:c r="L163" s="41"/>
      <x:c r="M163" s="41"/>
      <x:c r="N163" s="41"/>
    </x:row>
    <x:row r="164">
      <x:c r="A164" s="37"/>
      <x:c r="J164" s="41"/>
      <x:c r="K164" s="41"/>
      <x:c r="L164" s="41"/>
      <x:c r="M164" s="41"/>
      <x:c r="N164" s="41"/>
    </x:row>
    <x:row r="165">
      <x:c r="A165" s="37"/>
      <x:c r="J165" s="41"/>
      <x:c r="K165" s="41"/>
      <x:c r="L165" s="41"/>
      <x:c r="M165" s="41"/>
      <x:c r="N165" s="41"/>
    </x:row>
    <x:row r="166">
      <x:c r="A166" s="37"/>
      <x:c r="J166" s="41"/>
      <x:c r="K166" s="41"/>
      <x:c r="L166" s="41"/>
      <x:c r="M166" s="41"/>
      <x:c r="N166" s="41"/>
    </x:row>
    <x:row r="167">
      <x:c r="A167" s="37"/>
      <x:c r="J167" s="41"/>
      <x:c r="K167" s="41"/>
      <x:c r="L167" s="41"/>
      <x:c r="M167" s="41"/>
      <x:c r="N167" s="41"/>
    </x:row>
    <x:row r="168">
      <x:c r="A168" s="37"/>
      <x:c r="J168" s="41"/>
      <x:c r="K168" s="41"/>
      <x:c r="L168" s="41"/>
      <x:c r="M168" s="41"/>
      <x:c r="N168" s="41"/>
    </x:row>
    <x:row r="169">
      <x:c r="A169" s="37"/>
      <x:c r="J169" s="41"/>
      <x:c r="K169" s="41"/>
      <x:c r="L169" s="41"/>
      <x:c r="M169" s="41"/>
      <x:c r="N169" s="41"/>
    </x:row>
    <x:row r="170">
      <x:c r="A170" s="37"/>
      <x:c r="J170" s="41"/>
      <x:c r="K170" s="41"/>
      <x:c r="L170" s="41"/>
      <x:c r="M170" s="41"/>
      <x:c r="N170" s="41"/>
    </x:row>
    <x:row r="171">
      <x:c r="A171" s="37"/>
      <x:c r="J171" s="41"/>
      <x:c r="K171" s="41"/>
      <x:c r="L171" s="41"/>
      <x:c r="M171" s="41"/>
      <x:c r="N171" s="41"/>
    </x:row>
    <x:row r="172">
      <x:c r="A172" s="37"/>
      <x:c r="J172" s="41"/>
      <x:c r="K172" s="41"/>
      <x:c r="L172" s="41"/>
      <x:c r="M172" s="41"/>
      <x:c r="N172" s="41"/>
    </x:row>
    <x:row r="173">
      <x:c r="A173" s="37"/>
      <x:c r="J173" s="41"/>
      <x:c r="K173" s="41"/>
      <x:c r="L173" s="41"/>
      <x:c r="M173" s="41"/>
      <x:c r="N173" s="41"/>
    </x:row>
    <x:row r="174">
      <x:c r="A174" s="37"/>
      <x:c r="J174" s="41"/>
      <x:c r="K174" s="41"/>
      <x:c r="L174" s="41"/>
      <x:c r="M174" s="41"/>
      <x:c r="N174" s="41"/>
    </x:row>
    <x:row r="175">
      <x:c r="A175" s="37"/>
      <x:c r="J175" s="41"/>
      <x:c r="K175" s="41"/>
      <x:c r="L175" s="41"/>
      <x:c r="M175" s="41"/>
      <x:c r="N175" s="41"/>
    </x:row>
    <x:row r="176">
      <x:c r="A176" s="37"/>
      <x:c r="J176" s="41"/>
      <x:c r="K176" s="41"/>
      <x:c r="L176" s="41"/>
      <x:c r="M176" s="41"/>
      <x:c r="N176" s="41"/>
    </x:row>
    <x:row r="177">
      <x:c r="A177" s="37"/>
      <x:c r="J177" s="41"/>
      <x:c r="K177" s="41"/>
      <x:c r="L177" s="41"/>
      <x:c r="M177" s="41"/>
      <x:c r="N177" s="41"/>
    </x:row>
    <x:row r="178">
      <x:c r="A178" s="37"/>
      <x:c r="J178" s="41"/>
      <x:c r="K178" s="41"/>
      <x:c r="L178" s="41"/>
      <x:c r="M178" s="41"/>
      <x:c r="N178" s="41"/>
    </x:row>
    <x:row r="179">
      <x:c r="A179" s="37"/>
      <x:c r="J179" s="41"/>
      <x:c r="K179" s="41"/>
      <x:c r="L179" s="41"/>
      <x:c r="M179" s="41"/>
      <x:c r="N179" s="41"/>
    </x:row>
    <x:row r="180">
      <x:c r="A180" s="37"/>
      <x:c r="J180" s="41"/>
      <x:c r="K180" s="41"/>
      <x:c r="L180" s="41"/>
      <x:c r="M180" s="41"/>
      <x:c r="N180" s="41"/>
    </x:row>
    <x:row r="181">
      <x:c r="A181" s="37"/>
      <x:c r="J181" s="41"/>
      <x:c r="K181" s="41"/>
      <x:c r="L181" s="41"/>
      <x:c r="M181" s="41"/>
      <x:c r="N181" s="41"/>
    </x:row>
    <x:row r="182">
      <x:c r="A182" s="37"/>
      <x:c r="J182" s="41"/>
      <x:c r="K182" s="41"/>
      <x:c r="L182" s="41"/>
      <x:c r="M182" s="41"/>
      <x:c r="N182" s="41"/>
    </x:row>
    <x:row r="183">
      <x:c r="A183" s="37"/>
      <x:c r="J183" s="41"/>
      <x:c r="K183" s="41"/>
      <x:c r="L183" s="41"/>
      <x:c r="M183" s="41"/>
      <x:c r="N183" s="41"/>
    </x:row>
    <x:row r="184">
      <x:c r="A184" s="37"/>
      <x:c r="J184" s="41"/>
      <x:c r="K184" s="41"/>
      <x:c r="L184" s="41"/>
      <x:c r="M184" s="41"/>
      <x:c r="N184" s="41"/>
    </x:row>
    <x:row r="185">
      <x:c r="A185" s="37"/>
      <x:c r="J185" s="41"/>
      <x:c r="K185" s="41"/>
      <x:c r="L185" s="41"/>
      <x:c r="M185" s="41"/>
      <x:c r="N185" s="41"/>
    </x:row>
    <x:row r="186">
      <x:c r="A186" s="37"/>
      <x:c r="J186" s="41"/>
      <x:c r="K186" s="41"/>
      <x:c r="L186" s="41"/>
      <x:c r="M186" s="41"/>
      <x:c r="N186" s="41"/>
    </x:row>
    <x:row r="187">
      <x:c r="A187" s="37"/>
      <x:c r="J187" s="41"/>
      <x:c r="K187" s="41"/>
      <x:c r="L187" s="41"/>
      <x:c r="M187" s="41"/>
      <x:c r="N187" s="41"/>
    </x:row>
    <x:row r="188">
      <x:c r="A188" s="37"/>
      <x:c r="J188" s="41"/>
      <x:c r="K188" s="41"/>
      <x:c r="L188" s="41"/>
      <x:c r="M188" s="41"/>
      <x:c r="N188" s="41"/>
    </x:row>
    <x:row r="189">
      <x:c r="A189" s="37"/>
      <x:c r="J189" s="41"/>
      <x:c r="K189" s="41"/>
      <x:c r="L189" s="41"/>
      <x:c r="M189" s="41"/>
      <x:c r="N189" s="41"/>
    </x:row>
    <x:row r="190">
      <x:c r="A190" s="37"/>
      <x:c r="J190" s="41"/>
      <x:c r="K190" s="41"/>
      <x:c r="L190" s="41"/>
      <x:c r="M190" s="41"/>
      <x:c r="N190" s="41"/>
    </x:row>
    <x:row r="191">
      <x:c r="A191" s="37"/>
      <x:c r="J191" s="41"/>
      <x:c r="K191" s="41"/>
      <x:c r="L191" s="41"/>
      <x:c r="M191" s="41"/>
      <x:c r="N191" s="41"/>
    </x:row>
    <x:row r="192">
      <x:c r="A192" s="37"/>
      <x:c r="J192" s="41"/>
      <x:c r="K192" s="41"/>
      <x:c r="L192" s="41"/>
      <x:c r="M192" s="41"/>
      <x:c r="N192" s="41"/>
    </x:row>
    <x:row r="193">
      <x:c r="A193" s="37"/>
      <x:c r="J193" s="41"/>
      <x:c r="K193" s="41"/>
      <x:c r="L193" s="41"/>
      <x:c r="M193" s="41"/>
      <x:c r="N193" s="41"/>
    </x:row>
    <x:row r="194">
      <x:c r="A194" s="37"/>
      <x:c r="J194" s="41"/>
      <x:c r="K194" s="41"/>
      <x:c r="L194" s="41"/>
      <x:c r="M194" s="41"/>
      <x:c r="N194" s="41"/>
    </x:row>
    <x:row r="195">
      <x:c r="A195" s="37"/>
      <x:c r="J195" s="41"/>
      <x:c r="K195" s="41"/>
      <x:c r="L195" s="41"/>
      <x:c r="M195" s="41"/>
      <x:c r="N195" s="41"/>
    </x:row>
    <x:row r="196">
      <x:c r="A196" s="37"/>
      <x:c r="J196" s="41"/>
      <x:c r="K196" s="41"/>
      <x:c r="L196" s="41"/>
      <x:c r="M196" s="41"/>
      <x:c r="N196" s="41"/>
    </x:row>
    <x:row r="197">
      <x:c r="A197" s="37"/>
      <x:c r="J197" s="41"/>
      <x:c r="K197" s="41"/>
      <x:c r="L197" s="41"/>
      <x:c r="M197" s="41"/>
      <x:c r="N197" s="41"/>
    </x:row>
    <x:row r="198">
      <x:c r="A198" s="37"/>
      <x:c r="J198" s="41"/>
      <x:c r="K198" s="41"/>
      <x:c r="L198" s="41"/>
      <x:c r="M198" s="41"/>
      <x:c r="N198" s="41"/>
    </x:row>
    <x:row r="199">
      <x:c r="A199" s="37"/>
      <x:c r="J199" s="41"/>
      <x:c r="K199" s="41"/>
      <x:c r="L199" s="41"/>
      <x:c r="M199" s="41"/>
      <x:c r="N199" s="41"/>
    </x:row>
    <x:row r="200">
      <x:c r="A200" s="37"/>
      <x:c r="J200" s="41"/>
      <x:c r="K200" s="41"/>
      <x:c r="L200" s="41"/>
      <x:c r="M200" s="41"/>
      <x:c r="N200" s="41"/>
    </x:row>
  </x:sheetData>
  <x:mergeCells>
    <x:mergeCell ref="A1:R1"/>
    <x:mergeCell ref="A2:R3"/>
  </x:mergeCells>
  <x:dataValidations count="1">
    <x:dataValidation type="list" sqref="O6:O200">
      <x:formula1>Listas!$A$4:$A$5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98a9e60330a4fa2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4" hidden="0" customWidth="1"/>
    <x:col min="3" max="3" width="14" hidden="0" customWidth="1"/>
    <x:col min="4" max="4" width="13" hidden="0" customWidth="1"/>
    <x:col min="5" max="5" width="13" hidden="0" customWidth="1"/>
    <x:col min="6" max="6" width="17" hidden="0" customWidth="1"/>
    <x:col min="7" max="7" width="16" hidden="0" customWidth="1"/>
    <x:col min="8" max="8" width="15" hidden="0" customWidth="1"/>
    <x:col min="9" max="9" width="15" hidden="0" customWidth="1"/>
    <x:col min="10" max="10" width="12" hidden="0" customWidth="1"/>
    <x:col min="11" max="11" width="12" hidden="0" customWidth="1"/>
    <x:col min="12" max="12" width="16" hidden="0" customWidth="1"/>
    <x:col min="13" max="13" width="18" hidden="0" customWidth="1"/>
    <x:col min="14" max="14" width="15" hidden="0" customWidth="1"/>
    <x:col min="15" max="15" width="16" hidden="0" customWidth="1"/>
    <x:col min="16" max="16" width="20" hidden="0" customWidth="1"/>
  </x:cols>
  <x:sheetData>
    <x:row r="1" ht="30" customHeight="1">
      <x:c r="A1" s="5" t="str">
        <x:v>Template_Stock — Plantilla oficial MVP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</x:row>
    <x:row r="2" ht="24" customHeight="1">
      <x:c r="A2" s="14" t="str">
        <x:v>Una fila por producto, sucursal y fecha de corte. Obligatorios: fecha, producto, sucursal, stock disponible y stock mínimo.</x:v>
      </x:c>
      <x:c r="B2" s="14"/>
      <x:c r="C2" s="14"/>
      <x:c r="D2" s="14"/>
      <x:c r="E2" s="14"/>
      <x:c r="F2" s="14"/>
      <x:c r="G2" s="14"/>
      <x:c r="H2" s="14"/>
      <x:c r="I2" s="14"/>
      <x:c r="J2" s="14"/>
      <x:c r="K2" s="14"/>
      <x:c r="L2" s="14"/>
      <x:c r="M2" s="14"/>
      <x:c r="N2" s="14"/>
      <x:c r="O2" s="14"/>
      <x:c r="P2" s="14"/>
    </x:row>
    <x:row r="3" ht="24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</x:row>
    <x:row r="5">
      <x:c r="A5" s="23" t="str">
        <x:v>snapshot_date</x:v>
      </x:c>
      <x:c r="B5" s="23" t="str">
        <x:v>product_code</x:v>
      </x:c>
      <x:c r="C5" s="23" t="str">
        <x:v>product_name</x:v>
      </x:c>
      <x:c r="D5" s="23" t="str">
        <x:v>branch_code</x:v>
      </x:c>
      <x:c r="E5" s="23" t="str">
        <x:v>branch_name</x:v>
      </x:c>
      <x:c r="F5" s="23" t="str">
        <x:v>stock_available</x:v>
      </x:c>
      <x:c r="G5" s="23" t="str">
        <x:v>stock_reserved</x:v>
      </x:c>
      <x:c r="H5" s="23" t="str">
        <x:v>stock_minimum</x:v>
      </x:c>
      <x:c r="I5" s="23" t="str">
        <x:v>stock_maximum</x:v>
      </x:c>
      <x:c r="J5" s="23" t="str">
        <x:v>unit_cost</x:v>
      </x:c>
      <x:c r="K5" s="23" t="str">
        <x:v>currency</x:v>
      </x:c>
      <x:c r="L5" s="23" t="str">
        <x:v>warehouse_name</x:v>
      </x:c>
      <x:c r="M5" s="23" t="str">
        <x:v>product_category</x:v>
      </x:c>
      <x:c r="N5" s="23" t="str">
        <x:v>supplier_name</x:v>
      </x:c>
      <x:c r="O5" s="23" t="str">
        <x:v>lead_time_days</x:v>
      </x:c>
      <x:c r="P5" s="23" t="str">
        <x:v>is_tractor_product</x:v>
      </x:c>
    </x:row>
    <x:row r="6">
      <x:c r="A6" s="36" t="n">
        <x:v>46173</x:v>
      </x:c>
      <x:c r="B6" s="31" t="str">
        <x:v>P001</x:v>
      </x:c>
      <x:c r="C6" s="31" t="str">
        <x:v>Cemento 50kg</x:v>
      </x:c>
      <x:c r="D6" s="31" t="str">
        <x:v>SJ01</x:v>
      </x:c>
      <x:c r="E6" s="31" t="str">
        <x:v>San Juan</x:v>
      </x:c>
      <x:c r="F6" s="40" t="n">
        <x:v>120</x:v>
      </x:c>
      <x:c r="G6" s="40" t="n">
        <x:v>20</x:v>
      </x:c>
      <x:c r="H6" s="40" t="n">
        <x:v>200</x:v>
      </x:c>
      <x:c r="I6" s="40" t="n">
        <x:v>800</x:v>
      </x:c>
      <x:c r="J6" s="40" t="n">
        <x:v>8200</x:v>
      </x:c>
      <x:c r="K6" s="31" t="str">
        <x:v>ARS</x:v>
      </x:c>
      <x:c r="L6" s="31" t="str">
        <x:v>Depósito San Juan</x:v>
      </x:c>
      <x:c r="M6" s="31" t="str">
        <x:v>Cemento</x:v>
      </x:c>
      <x:c r="N6" s="31" t="str">
        <x:v>Holcim</x:v>
      </x:c>
      <x:c r="O6" s="40" t="n">
        <x:v>7</x:v>
      </x:c>
      <x:c r="P6" s="49" t="b">
        <x:v>1</x:v>
      </x:c>
    </x:row>
    <x:row r="7">
      <x:c r="A7" s="36"/>
      <x:c r="B7" s="31"/>
      <x:c r="C7" s="31"/>
      <x:c r="D7" s="31"/>
      <x:c r="E7" s="31"/>
      <x:c r="F7" s="40"/>
      <x:c r="G7" s="40"/>
      <x:c r="H7" s="40"/>
      <x:c r="I7" s="40"/>
      <x:c r="J7" s="40"/>
      <x:c r="K7" s="31"/>
      <x:c r="L7" s="31"/>
      <x:c r="M7" s="31"/>
      <x:c r="N7" s="31"/>
      <x:c r="O7" s="40"/>
      <x:c r="P7" s="31"/>
    </x:row>
    <x:row r="8">
      <x:c r="A8" s="36"/>
      <x:c r="B8" s="31"/>
      <x:c r="C8" s="31"/>
      <x:c r="D8" s="31"/>
      <x:c r="E8" s="31"/>
      <x:c r="F8" s="40"/>
      <x:c r="G8" s="40"/>
      <x:c r="H8" s="40"/>
      <x:c r="I8" s="40"/>
      <x:c r="J8" s="40"/>
      <x:c r="K8" s="31"/>
      <x:c r="L8" s="31"/>
      <x:c r="M8" s="31"/>
      <x:c r="N8" s="31"/>
      <x:c r="O8" s="40"/>
      <x:c r="P8" s="31"/>
    </x:row>
    <x:row r="9">
      <x:c r="A9" s="36"/>
      <x:c r="B9" s="31"/>
      <x:c r="C9" s="31"/>
      <x:c r="D9" s="31"/>
      <x:c r="E9" s="31"/>
      <x:c r="F9" s="40"/>
      <x:c r="G9" s="40"/>
      <x:c r="H9" s="40"/>
      <x:c r="I9" s="40"/>
      <x:c r="J9" s="40"/>
      <x:c r="K9" s="31"/>
      <x:c r="L9" s="31"/>
      <x:c r="M9" s="31"/>
      <x:c r="N9" s="31"/>
      <x:c r="O9" s="40"/>
      <x:c r="P9" s="31"/>
    </x:row>
    <x:row r="10">
      <x:c r="A10" s="36"/>
      <x:c r="B10" s="31"/>
      <x:c r="C10" s="31"/>
      <x:c r="D10" s="31"/>
      <x:c r="E10" s="31"/>
      <x:c r="F10" s="40"/>
      <x:c r="G10" s="40"/>
      <x:c r="H10" s="40"/>
      <x:c r="I10" s="40"/>
      <x:c r="J10" s="40"/>
      <x:c r="K10" s="31"/>
      <x:c r="L10" s="31"/>
      <x:c r="M10" s="31"/>
      <x:c r="N10" s="31"/>
      <x:c r="O10" s="40"/>
      <x:c r="P10" s="31"/>
    </x:row>
    <x:row r="11">
      <x:c r="A11" s="36"/>
      <x:c r="B11" s="31"/>
      <x:c r="C11" s="31"/>
      <x:c r="D11" s="31"/>
      <x:c r="E11" s="31"/>
      <x:c r="F11" s="40"/>
      <x:c r="G11" s="40"/>
      <x:c r="H11" s="40"/>
      <x:c r="I11" s="40"/>
      <x:c r="J11" s="40"/>
      <x:c r="K11" s="31"/>
      <x:c r="L11" s="31"/>
      <x:c r="M11" s="31"/>
      <x:c r="N11" s="31"/>
      <x:c r="O11" s="40"/>
      <x:c r="P11" s="31"/>
    </x:row>
    <x:row r="12">
      <x:c r="A12" s="36"/>
      <x:c r="B12" s="31"/>
      <x:c r="C12" s="31"/>
      <x:c r="D12" s="31"/>
      <x:c r="E12" s="31"/>
      <x:c r="F12" s="40"/>
      <x:c r="G12" s="40"/>
      <x:c r="H12" s="40"/>
      <x:c r="I12" s="40"/>
      <x:c r="J12" s="40"/>
      <x:c r="K12" s="31"/>
      <x:c r="L12" s="31"/>
      <x:c r="M12" s="31"/>
      <x:c r="N12" s="31"/>
      <x:c r="O12" s="40"/>
      <x:c r="P12" s="31"/>
    </x:row>
    <x:row r="13">
      <x:c r="A13" s="36"/>
      <x:c r="B13" s="31"/>
      <x:c r="C13" s="31"/>
      <x:c r="D13" s="31"/>
      <x:c r="E13" s="31"/>
      <x:c r="F13" s="40"/>
      <x:c r="G13" s="40"/>
      <x:c r="H13" s="40"/>
      <x:c r="I13" s="40"/>
      <x:c r="J13" s="40"/>
      <x:c r="K13" s="31"/>
      <x:c r="L13" s="31"/>
      <x:c r="M13" s="31"/>
      <x:c r="N13" s="31"/>
      <x:c r="O13" s="40"/>
      <x:c r="P13" s="31"/>
    </x:row>
    <x:row r="14">
      <x:c r="A14" s="36"/>
      <x:c r="B14" s="31"/>
      <x:c r="C14" s="31"/>
      <x:c r="D14" s="31"/>
      <x:c r="E14" s="31"/>
      <x:c r="F14" s="40"/>
      <x:c r="G14" s="40"/>
      <x:c r="H14" s="40"/>
      <x:c r="I14" s="40"/>
      <x:c r="J14" s="40"/>
      <x:c r="K14" s="31"/>
      <x:c r="L14" s="31"/>
      <x:c r="M14" s="31"/>
      <x:c r="N14" s="31"/>
      <x:c r="O14" s="40"/>
      <x:c r="P14" s="31"/>
    </x:row>
    <x:row r="15">
      <x:c r="A15" s="36"/>
      <x:c r="B15" s="31"/>
      <x:c r="C15" s="31"/>
      <x:c r="D15" s="31"/>
      <x:c r="E15" s="31"/>
      <x:c r="F15" s="40"/>
      <x:c r="G15" s="40"/>
      <x:c r="H15" s="40"/>
      <x:c r="I15" s="40"/>
      <x:c r="J15" s="40"/>
      <x:c r="K15" s="31"/>
      <x:c r="L15" s="31"/>
      <x:c r="M15" s="31"/>
      <x:c r="N15" s="31"/>
      <x:c r="O15" s="40"/>
      <x:c r="P15" s="31"/>
    </x:row>
    <x:row r="16">
      <x:c r="A16" s="36"/>
      <x:c r="B16" s="31"/>
      <x:c r="C16" s="31"/>
      <x:c r="D16" s="31"/>
      <x:c r="E16" s="31"/>
      <x:c r="F16" s="40"/>
      <x:c r="G16" s="40"/>
      <x:c r="H16" s="40"/>
      <x:c r="I16" s="40"/>
      <x:c r="J16" s="40"/>
      <x:c r="K16" s="31"/>
      <x:c r="L16" s="31"/>
      <x:c r="M16" s="31"/>
      <x:c r="N16" s="31"/>
      <x:c r="O16" s="40"/>
      <x:c r="P16" s="31"/>
    </x:row>
    <x:row r="17">
      <x:c r="A17" s="36"/>
      <x:c r="B17" s="31"/>
      <x:c r="C17" s="31"/>
      <x:c r="D17" s="31"/>
      <x:c r="E17" s="31"/>
      <x:c r="F17" s="40"/>
      <x:c r="G17" s="40"/>
      <x:c r="H17" s="40"/>
      <x:c r="I17" s="40"/>
      <x:c r="J17" s="40"/>
      <x:c r="K17" s="31"/>
      <x:c r="L17" s="31"/>
      <x:c r="M17" s="31"/>
      <x:c r="N17" s="31"/>
      <x:c r="O17" s="40"/>
      <x:c r="P17" s="31"/>
    </x:row>
    <x:row r="18">
      <x:c r="A18" s="36"/>
      <x:c r="B18" s="31"/>
      <x:c r="C18" s="31"/>
      <x:c r="D18" s="31"/>
      <x:c r="E18" s="31"/>
      <x:c r="F18" s="40"/>
      <x:c r="G18" s="40"/>
      <x:c r="H18" s="40"/>
      <x:c r="I18" s="40"/>
      <x:c r="J18" s="40"/>
      <x:c r="K18" s="31"/>
      <x:c r="L18" s="31"/>
      <x:c r="M18" s="31"/>
      <x:c r="N18" s="31"/>
      <x:c r="O18" s="40"/>
      <x:c r="P18" s="31"/>
    </x:row>
    <x:row r="19">
      <x:c r="A19" s="36"/>
      <x:c r="B19" s="31"/>
      <x:c r="C19" s="31"/>
      <x:c r="D19" s="31"/>
      <x:c r="E19" s="31"/>
      <x:c r="F19" s="40"/>
      <x:c r="G19" s="40"/>
      <x:c r="H19" s="40"/>
      <x:c r="I19" s="40"/>
      <x:c r="J19" s="40"/>
      <x:c r="K19" s="31"/>
      <x:c r="L19" s="31"/>
      <x:c r="M19" s="31"/>
      <x:c r="N19" s="31"/>
      <x:c r="O19" s="40"/>
      <x:c r="P19" s="31"/>
    </x:row>
    <x:row r="20">
      <x:c r="A20" s="36"/>
      <x:c r="B20" s="31"/>
      <x:c r="C20" s="31"/>
      <x:c r="D20" s="31"/>
      <x:c r="E20" s="31"/>
      <x:c r="F20" s="40"/>
      <x:c r="G20" s="40"/>
      <x:c r="H20" s="40"/>
      <x:c r="I20" s="40"/>
      <x:c r="J20" s="40"/>
      <x:c r="K20" s="31"/>
      <x:c r="L20" s="31"/>
      <x:c r="M20" s="31"/>
      <x:c r="N20" s="31"/>
      <x:c r="O20" s="40"/>
      <x:c r="P20" s="31"/>
    </x:row>
    <x:row r="21">
      <x:c r="A21" s="36"/>
      <x:c r="B21" s="31"/>
      <x:c r="C21" s="31"/>
      <x:c r="D21" s="31"/>
      <x:c r="E21" s="31"/>
      <x:c r="F21" s="40"/>
      <x:c r="G21" s="40"/>
      <x:c r="H21" s="40"/>
      <x:c r="I21" s="40"/>
      <x:c r="J21" s="40"/>
      <x:c r="K21" s="31"/>
      <x:c r="L21" s="31"/>
      <x:c r="M21" s="31"/>
      <x:c r="N21" s="31"/>
      <x:c r="O21" s="40"/>
      <x:c r="P21" s="31"/>
    </x:row>
    <x:row r="22">
      <x:c r="A22" s="36"/>
      <x:c r="B22" s="31"/>
      <x:c r="C22" s="31"/>
      <x:c r="D22" s="31"/>
      <x:c r="E22" s="31"/>
      <x:c r="F22" s="40"/>
      <x:c r="G22" s="40"/>
      <x:c r="H22" s="40"/>
      <x:c r="I22" s="40"/>
      <x:c r="J22" s="40"/>
      <x:c r="K22" s="31"/>
      <x:c r="L22" s="31"/>
      <x:c r="M22" s="31"/>
      <x:c r="N22" s="31"/>
      <x:c r="O22" s="40"/>
      <x:c r="P22" s="31"/>
    </x:row>
    <x:row r="23">
      <x:c r="A23" s="36"/>
      <x:c r="B23" s="31"/>
      <x:c r="C23" s="31"/>
      <x:c r="D23" s="31"/>
      <x:c r="E23" s="31"/>
      <x:c r="F23" s="40"/>
      <x:c r="G23" s="40"/>
      <x:c r="H23" s="40"/>
      <x:c r="I23" s="40"/>
      <x:c r="J23" s="40"/>
      <x:c r="K23" s="31"/>
      <x:c r="L23" s="31"/>
      <x:c r="M23" s="31"/>
      <x:c r="N23" s="31"/>
      <x:c r="O23" s="40"/>
      <x:c r="P23" s="31"/>
    </x:row>
    <x:row r="24">
      <x:c r="A24" s="36"/>
      <x:c r="B24" s="31"/>
      <x:c r="C24" s="31"/>
      <x:c r="D24" s="31"/>
      <x:c r="E24" s="31"/>
      <x:c r="F24" s="40"/>
      <x:c r="G24" s="40"/>
      <x:c r="H24" s="40"/>
      <x:c r="I24" s="40"/>
      <x:c r="J24" s="40"/>
      <x:c r="K24" s="31"/>
      <x:c r="L24" s="31"/>
      <x:c r="M24" s="31"/>
      <x:c r="N24" s="31"/>
      <x:c r="O24" s="40"/>
      <x:c r="P24" s="31"/>
    </x:row>
    <x:row r="25">
      <x:c r="A25" s="36"/>
      <x:c r="B25" s="31"/>
      <x:c r="C25" s="31"/>
      <x:c r="D25" s="31"/>
      <x:c r="E25" s="31"/>
      <x:c r="F25" s="40"/>
      <x:c r="G25" s="40"/>
      <x:c r="H25" s="40"/>
      <x:c r="I25" s="40"/>
      <x:c r="J25" s="40"/>
      <x:c r="K25" s="31"/>
      <x:c r="L25" s="31"/>
      <x:c r="M25" s="31"/>
      <x:c r="N25" s="31"/>
      <x:c r="O25" s="40"/>
      <x:c r="P25" s="31"/>
    </x:row>
    <x:row r="26">
      <x:c r="A26" s="37"/>
      <x:c r="F26" s="41"/>
      <x:c r="G26" s="41"/>
      <x:c r="H26" s="41"/>
      <x:c r="I26" s="41"/>
      <x:c r="J26" s="41"/>
      <x:c r="O26" s="41"/>
    </x:row>
    <x:row r="27">
      <x:c r="A27" s="37"/>
      <x:c r="F27" s="41"/>
      <x:c r="G27" s="41"/>
      <x:c r="H27" s="41"/>
      <x:c r="I27" s="41"/>
      <x:c r="J27" s="41"/>
      <x:c r="O27" s="41"/>
    </x:row>
    <x:row r="28">
      <x:c r="A28" s="37"/>
      <x:c r="F28" s="41"/>
      <x:c r="G28" s="41"/>
      <x:c r="H28" s="41"/>
      <x:c r="I28" s="41"/>
      <x:c r="J28" s="41"/>
      <x:c r="O28" s="41"/>
    </x:row>
    <x:row r="29">
      <x:c r="A29" s="37"/>
      <x:c r="F29" s="41"/>
      <x:c r="G29" s="41"/>
      <x:c r="H29" s="41"/>
      <x:c r="I29" s="41"/>
      <x:c r="J29" s="41"/>
      <x:c r="O29" s="41"/>
    </x:row>
    <x:row r="30">
      <x:c r="A30" s="37"/>
      <x:c r="F30" s="41"/>
      <x:c r="G30" s="41"/>
      <x:c r="H30" s="41"/>
      <x:c r="I30" s="41"/>
      <x:c r="J30" s="41"/>
      <x:c r="O30" s="41"/>
    </x:row>
    <x:row r="31">
      <x:c r="A31" s="37"/>
      <x:c r="F31" s="41"/>
      <x:c r="G31" s="41"/>
      <x:c r="H31" s="41"/>
      <x:c r="I31" s="41"/>
      <x:c r="J31" s="41"/>
      <x:c r="O31" s="41"/>
    </x:row>
    <x:row r="32">
      <x:c r="A32" s="37"/>
      <x:c r="F32" s="41"/>
      <x:c r="G32" s="41"/>
      <x:c r="H32" s="41"/>
      <x:c r="I32" s="41"/>
      <x:c r="J32" s="41"/>
      <x:c r="O32" s="41"/>
    </x:row>
    <x:row r="33">
      <x:c r="A33" s="37"/>
      <x:c r="F33" s="41"/>
      <x:c r="G33" s="41"/>
      <x:c r="H33" s="41"/>
      <x:c r="I33" s="41"/>
      <x:c r="J33" s="41"/>
      <x:c r="O33" s="41"/>
    </x:row>
    <x:row r="34">
      <x:c r="A34" s="37"/>
      <x:c r="F34" s="41"/>
      <x:c r="G34" s="41"/>
      <x:c r="H34" s="41"/>
      <x:c r="I34" s="41"/>
      <x:c r="J34" s="41"/>
      <x:c r="O34" s="41"/>
    </x:row>
    <x:row r="35">
      <x:c r="A35" s="37"/>
      <x:c r="F35" s="41"/>
      <x:c r="G35" s="41"/>
      <x:c r="H35" s="41"/>
      <x:c r="I35" s="41"/>
      <x:c r="J35" s="41"/>
      <x:c r="O35" s="41"/>
    </x:row>
    <x:row r="36">
      <x:c r="A36" s="37"/>
      <x:c r="F36" s="41"/>
      <x:c r="G36" s="41"/>
      <x:c r="H36" s="41"/>
      <x:c r="I36" s="41"/>
      <x:c r="J36" s="41"/>
      <x:c r="O36" s="41"/>
    </x:row>
    <x:row r="37">
      <x:c r="A37" s="37"/>
      <x:c r="F37" s="41"/>
      <x:c r="G37" s="41"/>
      <x:c r="H37" s="41"/>
      <x:c r="I37" s="41"/>
      <x:c r="J37" s="41"/>
      <x:c r="O37" s="41"/>
    </x:row>
    <x:row r="38">
      <x:c r="A38" s="37"/>
      <x:c r="F38" s="41"/>
      <x:c r="G38" s="41"/>
      <x:c r="H38" s="41"/>
      <x:c r="I38" s="41"/>
      <x:c r="J38" s="41"/>
      <x:c r="O38" s="41"/>
    </x:row>
    <x:row r="39">
      <x:c r="A39" s="37"/>
      <x:c r="F39" s="41"/>
      <x:c r="G39" s="41"/>
      <x:c r="H39" s="41"/>
      <x:c r="I39" s="41"/>
      <x:c r="J39" s="41"/>
      <x:c r="O39" s="41"/>
    </x:row>
    <x:row r="40">
      <x:c r="A40" s="37"/>
      <x:c r="F40" s="41"/>
      <x:c r="G40" s="41"/>
      <x:c r="H40" s="41"/>
      <x:c r="I40" s="41"/>
      <x:c r="J40" s="41"/>
      <x:c r="O40" s="41"/>
    </x:row>
    <x:row r="41">
      <x:c r="A41" s="37"/>
      <x:c r="F41" s="41"/>
      <x:c r="G41" s="41"/>
      <x:c r="H41" s="41"/>
      <x:c r="I41" s="41"/>
      <x:c r="J41" s="41"/>
      <x:c r="O41" s="41"/>
    </x:row>
    <x:row r="42">
      <x:c r="A42" s="37"/>
      <x:c r="F42" s="41"/>
      <x:c r="G42" s="41"/>
      <x:c r="H42" s="41"/>
      <x:c r="I42" s="41"/>
      <x:c r="J42" s="41"/>
      <x:c r="O42" s="41"/>
    </x:row>
    <x:row r="43">
      <x:c r="A43" s="37"/>
      <x:c r="F43" s="41"/>
      <x:c r="G43" s="41"/>
      <x:c r="H43" s="41"/>
      <x:c r="I43" s="41"/>
      <x:c r="J43" s="41"/>
      <x:c r="O43" s="41"/>
    </x:row>
    <x:row r="44">
      <x:c r="A44" s="37"/>
      <x:c r="F44" s="41"/>
      <x:c r="G44" s="41"/>
      <x:c r="H44" s="41"/>
      <x:c r="I44" s="41"/>
      <x:c r="J44" s="41"/>
      <x:c r="O44" s="41"/>
    </x:row>
    <x:row r="45">
      <x:c r="A45" s="37"/>
      <x:c r="F45" s="41"/>
      <x:c r="G45" s="41"/>
      <x:c r="H45" s="41"/>
      <x:c r="I45" s="41"/>
      <x:c r="J45" s="41"/>
      <x:c r="O45" s="41"/>
    </x:row>
    <x:row r="46">
      <x:c r="A46" s="37"/>
      <x:c r="F46" s="41"/>
      <x:c r="G46" s="41"/>
      <x:c r="H46" s="41"/>
      <x:c r="I46" s="41"/>
      <x:c r="J46" s="41"/>
      <x:c r="O46" s="41"/>
    </x:row>
    <x:row r="47">
      <x:c r="A47" s="37"/>
      <x:c r="F47" s="41"/>
      <x:c r="G47" s="41"/>
      <x:c r="H47" s="41"/>
      <x:c r="I47" s="41"/>
      <x:c r="J47" s="41"/>
      <x:c r="O47" s="41"/>
    </x:row>
    <x:row r="48">
      <x:c r="A48" s="37"/>
      <x:c r="F48" s="41"/>
      <x:c r="G48" s="41"/>
      <x:c r="H48" s="41"/>
      <x:c r="I48" s="41"/>
      <x:c r="J48" s="41"/>
      <x:c r="O48" s="41"/>
    </x:row>
    <x:row r="49">
      <x:c r="A49" s="37"/>
      <x:c r="F49" s="41"/>
      <x:c r="G49" s="41"/>
      <x:c r="H49" s="41"/>
      <x:c r="I49" s="41"/>
      <x:c r="J49" s="41"/>
      <x:c r="O49" s="41"/>
    </x:row>
    <x:row r="50">
      <x:c r="A50" s="37"/>
      <x:c r="F50" s="41"/>
      <x:c r="G50" s="41"/>
      <x:c r="H50" s="41"/>
      <x:c r="I50" s="41"/>
      <x:c r="J50" s="41"/>
      <x:c r="O50" s="41"/>
    </x:row>
    <x:row r="51">
      <x:c r="A51" s="37"/>
      <x:c r="F51" s="41"/>
      <x:c r="G51" s="41"/>
      <x:c r="H51" s="41"/>
      <x:c r="I51" s="41"/>
      <x:c r="J51" s="41"/>
      <x:c r="O51" s="41"/>
    </x:row>
    <x:row r="52">
      <x:c r="A52" s="37"/>
      <x:c r="F52" s="41"/>
      <x:c r="G52" s="41"/>
      <x:c r="H52" s="41"/>
      <x:c r="I52" s="41"/>
      <x:c r="J52" s="41"/>
      <x:c r="O52" s="41"/>
    </x:row>
    <x:row r="53">
      <x:c r="A53" s="37"/>
      <x:c r="F53" s="41"/>
      <x:c r="G53" s="41"/>
      <x:c r="H53" s="41"/>
      <x:c r="I53" s="41"/>
      <x:c r="J53" s="41"/>
      <x:c r="O53" s="41"/>
    </x:row>
    <x:row r="54">
      <x:c r="A54" s="37"/>
      <x:c r="F54" s="41"/>
      <x:c r="G54" s="41"/>
      <x:c r="H54" s="41"/>
      <x:c r="I54" s="41"/>
      <x:c r="J54" s="41"/>
      <x:c r="O54" s="41"/>
    </x:row>
    <x:row r="55">
      <x:c r="A55" s="37"/>
      <x:c r="F55" s="41"/>
      <x:c r="G55" s="41"/>
      <x:c r="H55" s="41"/>
      <x:c r="I55" s="41"/>
      <x:c r="J55" s="41"/>
      <x:c r="O55" s="41"/>
    </x:row>
    <x:row r="56">
      <x:c r="A56" s="37"/>
      <x:c r="F56" s="41"/>
      <x:c r="G56" s="41"/>
      <x:c r="H56" s="41"/>
      <x:c r="I56" s="41"/>
      <x:c r="J56" s="41"/>
      <x:c r="O56" s="41"/>
    </x:row>
    <x:row r="57">
      <x:c r="A57" s="37"/>
      <x:c r="F57" s="41"/>
      <x:c r="G57" s="41"/>
      <x:c r="H57" s="41"/>
      <x:c r="I57" s="41"/>
      <x:c r="J57" s="41"/>
      <x:c r="O57" s="41"/>
    </x:row>
    <x:row r="58">
      <x:c r="A58" s="37"/>
      <x:c r="F58" s="41"/>
      <x:c r="G58" s="41"/>
      <x:c r="H58" s="41"/>
      <x:c r="I58" s="41"/>
      <x:c r="J58" s="41"/>
      <x:c r="O58" s="41"/>
    </x:row>
    <x:row r="59">
      <x:c r="A59" s="37"/>
      <x:c r="F59" s="41"/>
      <x:c r="G59" s="41"/>
      <x:c r="H59" s="41"/>
      <x:c r="I59" s="41"/>
      <x:c r="J59" s="41"/>
      <x:c r="O59" s="41"/>
    </x:row>
    <x:row r="60">
      <x:c r="A60" s="37"/>
      <x:c r="F60" s="41"/>
      <x:c r="G60" s="41"/>
      <x:c r="H60" s="41"/>
      <x:c r="I60" s="41"/>
      <x:c r="J60" s="41"/>
      <x:c r="O60" s="41"/>
    </x:row>
    <x:row r="61">
      <x:c r="A61" s="37"/>
      <x:c r="F61" s="41"/>
      <x:c r="G61" s="41"/>
      <x:c r="H61" s="41"/>
      <x:c r="I61" s="41"/>
      <x:c r="J61" s="41"/>
      <x:c r="O61" s="41"/>
    </x:row>
    <x:row r="62">
      <x:c r="A62" s="37"/>
      <x:c r="F62" s="41"/>
      <x:c r="G62" s="41"/>
      <x:c r="H62" s="41"/>
      <x:c r="I62" s="41"/>
      <x:c r="J62" s="41"/>
      <x:c r="O62" s="41"/>
    </x:row>
    <x:row r="63">
      <x:c r="A63" s="37"/>
      <x:c r="F63" s="41"/>
      <x:c r="G63" s="41"/>
      <x:c r="H63" s="41"/>
      <x:c r="I63" s="41"/>
      <x:c r="J63" s="41"/>
      <x:c r="O63" s="41"/>
    </x:row>
    <x:row r="64">
      <x:c r="A64" s="37"/>
      <x:c r="F64" s="41"/>
      <x:c r="G64" s="41"/>
      <x:c r="H64" s="41"/>
      <x:c r="I64" s="41"/>
      <x:c r="J64" s="41"/>
      <x:c r="O64" s="41"/>
    </x:row>
    <x:row r="65">
      <x:c r="A65" s="37"/>
      <x:c r="F65" s="41"/>
      <x:c r="G65" s="41"/>
      <x:c r="H65" s="41"/>
      <x:c r="I65" s="41"/>
      <x:c r="J65" s="41"/>
      <x:c r="O65" s="41"/>
    </x:row>
    <x:row r="66">
      <x:c r="A66" s="37"/>
      <x:c r="F66" s="41"/>
      <x:c r="G66" s="41"/>
      <x:c r="H66" s="41"/>
      <x:c r="I66" s="41"/>
      <x:c r="J66" s="41"/>
      <x:c r="O66" s="41"/>
    </x:row>
    <x:row r="67">
      <x:c r="A67" s="37"/>
      <x:c r="F67" s="41"/>
      <x:c r="G67" s="41"/>
      <x:c r="H67" s="41"/>
      <x:c r="I67" s="41"/>
      <x:c r="J67" s="41"/>
      <x:c r="O67" s="41"/>
    </x:row>
    <x:row r="68">
      <x:c r="A68" s="37"/>
      <x:c r="F68" s="41"/>
      <x:c r="G68" s="41"/>
      <x:c r="H68" s="41"/>
      <x:c r="I68" s="41"/>
      <x:c r="J68" s="41"/>
      <x:c r="O68" s="41"/>
    </x:row>
    <x:row r="69">
      <x:c r="A69" s="37"/>
      <x:c r="F69" s="41"/>
      <x:c r="G69" s="41"/>
      <x:c r="H69" s="41"/>
      <x:c r="I69" s="41"/>
      <x:c r="J69" s="41"/>
      <x:c r="O69" s="41"/>
    </x:row>
    <x:row r="70">
      <x:c r="A70" s="37"/>
      <x:c r="F70" s="41"/>
      <x:c r="G70" s="41"/>
      <x:c r="H70" s="41"/>
      <x:c r="I70" s="41"/>
      <x:c r="J70" s="41"/>
      <x:c r="O70" s="41"/>
    </x:row>
    <x:row r="71">
      <x:c r="A71" s="37"/>
      <x:c r="F71" s="41"/>
      <x:c r="G71" s="41"/>
      <x:c r="H71" s="41"/>
      <x:c r="I71" s="41"/>
      <x:c r="J71" s="41"/>
      <x:c r="O71" s="41"/>
    </x:row>
    <x:row r="72">
      <x:c r="A72" s="37"/>
      <x:c r="F72" s="41"/>
      <x:c r="G72" s="41"/>
      <x:c r="H72" s="41"/>
      <x:c r="I72" s="41"/>
      <x:c r="J72" s="41"/>
      <x:c r="O72" s="41"/>
    </x:row>
    <x:row r="73">
      <x:c r="A73" s="37"/>
      <x:c r="F73" s="41"/>
      <x:c r="G73" s="41"/>
      <x:c r="H73" s="41"/>
      <x:c r="I73" s="41"/>
      <x:c r="J73" s="41"/>
      <x:c r="O73" s="41"/>
    </x:row>
    <x:row r="74">
      <x:c r="A74" s="37"/>
      <x:c r="F74" s="41"/>
      <x:c r="G74" s="41"/>
      <x:c r="H74" s="41"/>
      <x:c r="I74" s="41"/>
      <x:c r="J74" s="41"/>
      <x:c r="O74" s="41"/>
    </x:row>
    <x:row r="75">
      <x:c r="A75" s="37"/>
      <x:c r="F75" s="41"/>
      <x:c r="G75" s="41"/>
      <x:c r="H75" s="41"/>
      <x:c r="I75" s="41"/>
      <x:c r="J75" s="41"/>
      <x:c r="O75" s="41"/>
    </x:row>
    <x:row r="76">
      <x:c r="A76" s="37"/>
      <x:c r="F76" s="41"/>
      <x:c r="G76" s="41"/>
      <x:c r="H76" s="41"/>
      <x:c r="I76" s="41"/>
      <x:c r="J76" s="41"/>
      <x:c r="O76" s="41"/>
    </x:row>
    <x:row r="77">
      <x:c r="A77" s="37"/>
      <x:c r="F77" s="41"/>
      <x:c r="G77" s="41"/>
      <x:c r="H77" s="41"/>
      <x:c r="I77" s="41"/>
      <x:c r="J77" s="41"/>
      <x:c r="O77" s="41"/>
    </x:row>
    <x:row r="78">
      <x:c r="A78" s="37"/>
      <x:c r="F78" s="41"/>
      <x:c r="G78" s="41"/>
      <x:c r="H78" s="41"/>
      <x:c r="I78" s="41"/>
      <x:c r="J78" s="41"/>
      <x:c r="O78" s="41"/>
    </x:row>
    <x:row r="79">
      <x:c r="A79" s="37"/>
      <x:c r="F79" s="41"/>
      <x:c r="G79" s="41"/>
      <x:c r="H79" s="41"/>
      <x:c r="I79" s="41"/>
      <x:c r="J79" s="41"/>
      <x:c r="O79" s="41"/>
    </x:row>
    <x:row r="80">
      <x:c r="A80" s="37"/>
      <x:c r="F80" s="41"/>
      <x:c r="G80" s="41"/>
      <x:c r="H80" s="41"/>
      <x:c r="I80" s="41"/>
      <x:c r="J80" s="41"/>
      <x:c r="O80" s="41"/>
    </x:row>
    <x:row r="81">
      <x:c r="A81" s="37"/>
      <x:c r="F81" s="41"/>
      <x:c r="G81" s="41"/>
      <x:c r="H81" s="41"/>
      <x:c r="I81" s="41"/>
      <x:c r="J81" s="41"/>
      <x:c r="O81" s="41"/>
    </x:row>
    <x:row r="82">
      <x:c r="A82" s="37"/>
      <x:c r="F82" s="41"/>
      <x:c r="G82" s="41"/>
      <x:c r="H82" s="41"/>
      <x:c r="I82" s="41"/>
      <x:c r="J82" s="41"/>
      <x:c r="O82" s="41"/>
    </x:row>
    <x:row r="83">
      <x:c r="A83" s="37"/>
      <x:c r="F83" s="41"/>
      <x:c r="G83" s="41"/>
      <x:c r="H83" s="41"/>
      <x:c r="I83" s="41"/>
      <x:c r="J83" s="41"/>
      <x:c r="O83" s="41"/>
    </x:row>
    <x:row r="84">
      <x:c r="A84" s="37"/>
      <x:c r="F84" s="41"/>
      <x:c r="G84" s="41"/>
      <x:c r="H84" s="41"/>
      <x:c r="I84" s="41"/>
      <x:c r="J84" s="41"/>
      <x:c r="O84" s="41"/>
    </x:row>
    <x:row r="85">
      <x:c r="A85" s="37"/>
      <x:c r="F85" s="41"/>
      <x:c r="G85" s="41"/>
      <x:c r="H85" s="41"/>
      <x:c r="I85" s="41"/>
      <x:c r="J85" s="41"/>
      <x:c r="O85" s="41"/>
    </x:row>
    <x:row r="86">
      <x:c r="A86" s="37"/>
      <x:c r="F86" s="41"/>
      <x:c r="G86" s="41"/>
      <x:c r="H86" s="41"/>
      <x:c r="I86" s="41"/>
      <x:c r="J86" s="41"/>
      <x:c r="O86" s="41"/>
    </x:row>
    <x:row r="87">
      <x:c r="A87" s="37"/>
      <x:c r="F87" s="41"/>
      <x:c r="G87" s="41"/>
      <x:c r="H87" s="41"/>
      <x:c r="I87" s="41"/>
      <x:c r="J87" s="41"/>
      <x:c r="O87" s="41"/>
    </x:row>
    <x:row r="88">
      <x:c r="A88" s="37"/>
      <x:c r="F88" s="41"/>
      <x:c r="G88" s="41"/>
      <x:c r="H88" s="41"/>
      <x:c r="I88" s="41"/>
      <x:c r="J88" s="41"/>
      <x:c r="O88" s="41"/>
    </x:row>
    <x:row r="89">
      <x:c r="A89" s="37"/>
      <x:c r="F89" s="41"/>
      <x:c r="G89" s="41"/>
      <x:c r="H89" s="41"/>
      <x:c r="I89" s="41"/>
      <x:c r="J89" s="41"/>
      <x:c r="O89" s="41"/>
    </x:row>
    <x:row r="90">
      <x:c r="A90" s="37"/>
      <x:c r="F90" s="41"/>
      <x:c r="G90" s="41"/>
      <x:c r="H90" s="41"/>
      <x:c r="I90" s="41"/>
      <x:c r="J90" s="41"/>
      <x:c r="O90" s="41"/>
    </x:row>
    <x:row r="91">
      <x:c r="A91" s="37"/>
      <x:c r="F91" s="41"/>
      <x:c r="G91" s="41"/>
      <x:c r="H91" s="41"/>
      <x:c r="I91" s="41"/>
      <x:c r="J91" s="41"/>
      <x:c r="O91" s="41"/>
    </x:row>
    <x:row r="92">
      <x:c r="A92" s="37"/>
      <x:c r="F92" s="41"/>
      <x:c r="G92" s="41"/>
      <x:c r="H92" s="41"/>
      <x:c r="I92" s="41"/>
      <x:c r="J92" s="41"/>
      <x:c r="O92" s="41"/>
    </x:row>
    <x:row r="93">
      <x:c r="A93" s="37"/>
      <x:c r="F93" s="41"/>
      <x:c r="G93" s="41"/>
      <x:c r="H93" s="41"/>
      <x:c r="I93" s="41"/>
      <x:c r="J93" s="41"/>
      <x:c r="O93" s="41"/>
    </x:row>
    <x:row r="94">
      <x:c r="A94" s="37"/>
      <x:c r="F94" s="41"/>
      <x:c r="G94" s="41"/>
      <x:c r="H94" s="41"/>
      <x:c r="I94" s="41"/>
      <x:c r="J94" s="41"/>
      <x:c r="O94" s="41"/>
    </x:row>
    <x:row r="95">
      <x:c r="A95" s="37"/>
      <x:c r="F95" s="41"/>
      <x:c r="G95" s="41"/>
      <x:c r="H95" s="41"/>
      <x:c r="I95" s="41"/>
      <x:c r="J95" s="41"/>
      <x:c r="O95" s="41"/>
    </x:row>
    <x:row r="96">
      <x:c r="A96" s="37"/>
      <x:c r="F96" s="41"/>
      <x:c r="G96" s="41"/>
      <x:c r="H96" s="41"/>
      <x:c r="I96" s="41"/>
      <x:c r="J96" s="41"/>
      <x:c r="O96" s="41"/>
    </x:row>
    <x:row r="97">
      <x:c r="A97" s="37"/>
      <x:c r="F97" s="41"/>
      <x:c r="G97" s="41"/>
      <x:c r="H97" s="41"/>
      <x:c r="I97" s="41"/>
      <x:c r="J97" s="41"/>
      <x:c r="O97" s="41"/>
    </x:row>
    <x:row r="98">
      <x:c r="A98" s="37"/>
      <x:c r="F98" s="41"/>
      <x:c r="G98" s="41"/>
      <x:c r="H98" s="41"/>
      <x:c r="I98" s="41"/>
      <x:c r="J98" s="41"/>
      <x:c r="O98" s="41"/>
    </x:row>
    <x:row r="99">
      <x:c r="A99" s="37"/>
      <x:c r="F99" s="41"/>
      <x:c r="G99" s="41"/>
      <x:c r="H99" s="41"/>
      <x:c r="I99" s="41"/>
      <x:c r="J99" s="41"/>
      <x:c r="O99" s="41"/>
    </x:row>
    <x:row r="100">
      <x:c r="A100" s="37"/>
      <x:c r="F100" s="41"/>
      <x:c r="G100" s="41"/>
      <x:c r="H100" s="41"/>
      <x:c r="I100" s="41"/>
      <x:c r="J100" s="41"/>
      <x:c r="O100" s="41"/>
    </x:row>
    <x:row r="101">
      <x:c r="A101" s="37"/>
      <x:c r="F101" s="41"/>
      <x:c r="G101" s="41"/>
      <x:c r="H101" s="41"/>
      <x:c r="I101" s="41"/>
      <x:c r="J101" s="41"/>
      <x:c r="O101" s="41"/>
    </x:row>
    <x:row r="102">
      <x:c r="A102" s="37"/>
      <x:c r="F102" s="41"/>
      <x:c r="G102" s="41"/>
      <x:c r="H102" s="41"/>
      <x:c r="I102" s="41"/>
      <x:c r="J102" s="41"/>
      <x:c r="O102" s="41"/>
    </x:row>
    <x:row r="103">
      <x:c r="A103" s="37"/>
      <x:c r="F103" s="41"/>
      <x:c r="G103" s="41"/>
      <x:c r="H103" s="41"/>
      <x:c r="I103" s="41"/>
      <x:c r="J103" s="41"/>
      <x:c r="O103" s="41"/>
    </x:row>
    <x:row r="104">
      <x:c r="A104" s="37"/>
      <x:c r="F104" s="41"/>
      <x:c r="G104" s="41"/>
      <x:c r="H104" s="41"/>
      <x:c r="I104" s="41"/>
      <x:c r="J104" s="41"/>
      <x:c r="O104" s="41"/>
    </x:row>
    <x:row r="105">
      <x:c r="A105" s="37"/>
      <x:c r="F105" s="41"/>
      <x:c r="G105" s="41"/>
      <x:c r="H105" s="41"/>
      <x:c r="I105" s="41"/>
      <x:c r="J105" s="41"/>
      <x:c r="O105" s="41"/>
    </x:row>
    <x:row r="106">
      <x:c r="A106" s="37"/>
      <x:c r="F106" s="41"/>
      <x:c r="G106" s="41"/>
      <x:c r="H106" s="41"/>
      <x:c r="I106" s="41"/>
      <x:c r="J106" s="41"/>
      <x:c r="O106" s="41"/>
    </x:row>
    <x:row r="107">
      <x:c r="A107" s="37"/>
      <x:c r="F107" s="41"/>
      <x:c r="G107" s="41"/>
      <x:c r="H107" s="41"/>
      <x:c r="I107" s="41"/>
      <x:c r="J107" s="41"/>
      <x:c r="O107" s="41"/>
    </x:row>
    <x:row r="108">
      <x:c r="A108" s="37"/>
      <x:c r="F108" s="41"/>
      <x:c r="G108" s="41"/>
      <x:c r="H108" s="41"/>
      <x:c r="I108" s="41"/>
      <x:c r="J108" s="41"/>
      <x:c r="O108" s="41"/>
    </x:row>
    <x:row r="109">
      <x:c r="A109" s="37"/>
      <x:c r="F109" s="41"/>
      <x:c r="G109" s="41"/>
      <x:c r="H109" s="41"/>
      <x:c r="I109" s="41"/>
      <x:c r="J109" s="41"/>
      <x:c r="O109" s="41"/>
    </x:row>
    <x:row r="110">
      <x:c r="A110" s="37"/>
      <x:c r="F110" s="41"/>
      <x:c r="G110" s="41"/>
      <x:c r="H110" s="41"/>
      <x:c r="I110" s="41"/>
      <x:c r="J110" s="41"/>
      <x:c r="O110" s="41"/>
    </x:row>
    <x:row r="111">
      <x:c r="A111" s="37"/>
      <x:c r="F111" s="41"/>
      <x:c r="G111" s="41"/>
      <x:c r="H111" s="41"/>
      <x:c r="I111" s="41"/>
      <x:c r="J111" s="41"/>
      <x:c r="O111" s="41"/>
    </x:row>
    <x:row r="112">
      <x:c r="A112" s="37"/>
      <x:c r="F112" s="41"/>
      <x:c r="G112" s="41"/>
      <x:c r="H112" s="41"/>
      <x:c r="I112" s="41"/>
      <x:c r="J112" s="41"/>
      <x:c r="O112" s="41"/>
    </x:row>
    <x:row r="113">
      <x:c r="A113" s="37"/>
      <x:c r="F113" s="41"/>
      <x:c r="G113" s="41"/>
      <x:c r="H113" s="41"/>
      <x:c r="I113" s="41"/>
      <x:c r="J113" s="41"/>
      <x:c r="O113" s="41"/>
    </x:row>
    <x:row r="114">
      <x:c r="A114" s="37"/>
      <x:c r="F114" s="41"/>
      <x:c r="G114" s="41"/>
      <x:c r="H114" s="41"/>
      <x:c r="I114" s="41"/>
      <x:c r="J114" s="41"/>
      <x:c r="O114" s="41"/>
    </x:row>
    <x:row r="115">
      <x:c r="A115" s="37"/>
      <x:c r="F115" s="41"/>
      <x:c r="G115" s="41"/>
      <x:c r="H115" s="41"/>
      <x:c r="I115" s="41"/>
      <x:c r="J115" s="41"/>
      <x:c r="O115" s="41"/>
    </x:row>
    <x:row r="116">
      <x:c r="A116" s="37"/>
      <x:c r="F116" s="41"/>
      <x:c r="G116" s="41"/>
      <x:c r="H116" s="41"/>
      <x:c r="I116" s="41"/>
      <x:c r="J116" s="41"/>
      <x:c r="O116" s="41"/>
    </x:row>
    <x:row r="117">
      <x:c r="A117" s="37"/>
      <x:c r="F117" s="41"/>
      <x:c r="G117" s="41"/>
      <x:c r="H117" s="41"/>
      <x:c r="I117" s="41"/>
      <x:c r="J117" s="41"/>
      <x:c r="O117" s="41"/>
    </x:row>
    <x:row r="118">
      <x:c r="A118" s="37"/>
      <x:c r="F118" s="41"/>
      <x:c r="G118" s="41"/>
      <x:c r="H118" s="41"/>
      <x:c r="I118" s="41"/>
      <x:c r="J118" s="41"/>
      <x:c r="O118" s="41"/>
    </x:row>
    <x:row r="119">
      <x:c r="A119" s="37"/>
      <x:c r="F119" s="41"/>
      <x:c r="G119" s="41"/>
      <x:c r="H119" s="41"/>
      <x:c r="I119" s="41"/>
      <x:c r="J119" s="41"/>
      <x:c r="O119" s="41"/>
    </x:row>
    <x:row r="120">
      <x:c r="A120" s="37"/>
      <x:c r="F120" s="41"/>
      <x:c r="G120" s="41"/>
      <x:c r="H120" s="41"/>
      <x:c r="I120" s="41"/>
      <x:c r="J120" s="41"/>
      <x:c r="O120" s="41"/>
    </x:row>
    <x:row r="121">
      <x:c r="A121" s="37"/>
      <x:c r="F121" s="41"/>
      <x:c r="G121" s="41"/>
      <x:c r="H121" s="41"/>
      <x:c r="I121" s="41"/>
      <x:c r="J121" s="41"/>
      <x:c r="O121" s="41"/>
    </x:row>
    <x:row r="122">
      <x:c r="A122" s="37"/>
      <x:c r="F122" s="41"/>
      <x:c r="G122" s="41"/>
      <x:c r="H122" s="41"/>
      <x:c r="I122" s="41"/>
      <x:c r="J122" s="41"/>
      <x:c r="O122" s="41"/>
    </x:row>
    <x:row r="123">
      <x:c r="A123" s="37"/>
      <x:c r="F123" s="41"/>
      <x:c r="G123" s="41"/>
      <x:c r="H123" s="41"/>
      <x:c r="I123" s="41"/>
      <x:c r="J123" s="41"/>
      <x:c r="O123" s="41"/>
    </x:row>
    <x:row r="124">
      <x:c r="A124" s="37"/>
      <x:c r="F124" s="41"/>
      <x:c r="G124" s="41"/>
      <x:c r="H124" s="41"/>
      <x:c r="I124" s="41"/>
      <x:c r="J124" s="41"/>
      <x:c r="O124" s="41"/>
    </x:row>
    <x:row r="125">
      <x:c r="A125" s="37"/>
      <x:c r="F125" s="41"/>
      <x:c r="G125" s="41"/>
      <x:c r="H125" s="41"/>
      <x:c r="I125" s="41"/>
      <x:c r="J125" s="41"/>
      <x:c r="O125" s="41"/>
    </x:row>
    <x:row r="126">
      <x:c r="A126" s="37"/>
      <x:c r="F126" s="41"/>
      <x:c r="G126" s="41"/>
      <x:c r="H126" s="41"/>
      <x:c r="I126" s="41"/>
      <x:c r="J126" s="41"/>
      <x:c r="O126" s="41"/>
    </x:row>
    <x:row r="127">
      <x:c r="A127" s="37"/>
      <x:c r="F127" s="41"/>
      <x:c r="G127" s="41"/>
      <x:c r="H127" s="41"/>
      <x:c r="I127" s="41"/>
      <x:c r="J127" s="41"/>
      <x:c r="O127" s="41"/>
    </x:row>
    <x:row r="128">
      <x:c r="A128" s="37"/>
      <x:c r="F128" s="41"/>
      <x:c r="G128" s="41"/>
      <x:c r="H128" s="41"/>
      <x:c r="I128" s="41"/>
      <x:c r="J128" s="41"/>
      <x:c r="O128" s="41"/>
    </x:row>
    <x:row r="129">
      <x:c r="A129" s="37"/>
      <x:c r="F129" s="41"/>
      <x:c r="G129" s="41"/>
      <x:c r="H129" s="41"/>
      <x:c r="I129" s="41"/>
      <x:c r="J129" s="41"/>
      <x:c r="O129" s="41"/>
    </x:row>
    <x:row r="130">
      <x:c r="A130" s="37"/>
      <x:c r="F130" s="41"/>
      <x:c r="G130" s="41"/>
      <x:c r="H130" s="41"/>
      <x:c r="I130" s="41"/>
      <x:c r="J130" s="41"/>
      <x:c r="O130" s="41"/>
    </x:row>
    <x:row r="131">
      <x:c r="A131" s="37"/>
      <x:c r="F131" s="41"/>
      <x:c r="G131" s="41"/>
      <x:c r="H131" s="41"/>
      <x:c r="I131" s="41"/>
      <x:c r="J131" s="41"/>
      <x:c r="O131" s="41"/>
    </x:row>
    <x:row r="132">
      <x:c r="A132" s="37"/>
      <x:c r="F132" s="41"/>
      <x:c r="G132" s="41"/>
      <x:c r="H132" s="41"/>
      <x:c r="I132" s="41"/>
      <x:c r="J132" s="41"/>
      <x:c r="O132" s="41"/>
    </x:row>
    <x:row r="133">
      <x:c r="A133" s="37"/>
      <x:c r="F133" s="41"/>
      <x:c r="G133" s="41"/>
      <x:c r="H133" s="41"/>
      <x:c r="I133" s="41"/>
      <x:c r="J133" s="41"/>
      <x:c r="O133" s="41"/>
    </x:row>
    <x:row r="134">
      <x:c r="A134" s="37"/>
      <x:c r="F134" s="41"/>
      <x:c r="G134" s="41"/>
      <x:c r="H134" s="41"/>
      <x:c r="I134" s="41"/>
      <x:c r="J134" s="41"/>
      <x:c r="O134" s="41"/>
    </x:row>
    <x:row r="135">
      <x:c r="A135" s="37"/>
      <x:c r="F135" s="41"/>
      <x:c r="G135" s="41"/>
      <x:c r="H135" s="41"/>
      <x:c r="I135" s="41"/>
      <x:c r="J135" s="41"/>
      <x:c r="O135" s="41"/>
    </x:row>
    <x:row r="136">
      <x:c r="A136" s="37"/>
      <x:c r="F136" s="41"/>
      <x:c r="G136" s="41"/>
      <x:c r="H136" s="41"/>
      <x:c r="I136" s="41"/>
      <x:c r="J136" s="41"/>
      <x:c r="O136" s="41"/>
    </x:row>
    <x:row r="137">
      <x:c r="A137" s="37"/>
      <x:c r="F137" s="41"/>
      <x:c r="G137" s="41"/>
      <x:c r="H137" s="41"/>
      <x:c r="I137" s="41"/>
      <x:c r="J137" s="41"/>
      <x:c r="O137" s="41"/>
    </x:row>
    <x:row r="138">
      <x:c r="A138" s="37"/>
      <x:c r="F138" s="41"/>
      <x:c r="G138" s="41"/>
      <x:c r="H138" s="41"/>
      <x:c r="I138" s="41"/>
      <x:c r="J138" s="41"/>
      <x:c r="O138" s="41"/>
    </x:row>
    <x:row r="139">
      <x:c r="A139" s="37"/>
      <x:c r="F139" s="41"/>
      <x:c r="G139" s="41"/>
      <x:c r="H139" s="41"/>
      <x:c r="I139" s="41"/>
      <x:c r="J139" s="41"/>
      <x:c r="O139" s="41"/>
    </x:row>
    <x:row r="140">
      <x:c r="A140" s="37"/>
      <x:c r="F140" s="41"/>
      <x:c r="G140" s="41"/>
      <x:c r="H140" s="41"/>
      <x:c r="I140" s="41"/>
      <x:c r="J140" s="41"/>
      <x:c r="O140" s="41"/>
    </x:row>
    <x:row r="141">
      <x:c r="A141" s="37"/>
      <x:c r="F141" s="41"/>
      <x:c r="G141" s="41"/>
      <x:c r="H141" s="41"/>
      <x:c r="I141" s="41"/>
      <x:c r="J141" s="41"/>
      <x:c r="O141" s="41"/>
    </x:row>
    <x:row r="142">
      <x:c r="A142" s="37"/>
      <x:c r="F142" s="41"/>
      <x:c r="G142" s="41"/>
      <x:c r="H142" s="41"/>
      <x:c r="I142" s="41"/>
      <x:c r="J142" s="41"/>
      <x:c r="O142" s="41"/>
    </x:row>
    <x:row r="143">
      <x:c r="A143" s="37"/>
      <x:c r="F143" s="41"/>
      <x:c r="G143" s="41"/>
      <x:c r="H143" s="41"/>
      <x:c r="I143" s="41"/>
      <x:c r="J143" s="41"/>
      <x:c r="O143" s="41"/>
    </x:row>
    <x:row r="144">
      <x:c r="A144" s="37"/>
      <x:c r="F144" s="41"/>
      <x:c r="G144" s="41"/>
      <x:c r="H144" s="41"/>
      <x:c r="I144" s="41"/>
      <x:c r="J144" s="41"/>
      <x:c r="O144" s="41"/>
    </x:row>
    <x:row r="145">
      <x:c r="A145" s="37"/>
      <x:c r="F145" s="41"/>
      <x:c r="G145" s="41"/>
      <x:c r="H145" s="41"/>
      <x:c r="I145" s="41"/>
      <x:c r="J145" s="41"/>
      <x:c r="O145" s="41"/>
    </x:row>
    <x:row r="146">
      <x:c r="A146" s="37"/>
      <x:c r="F146" s="41"/>
      <x:c r="G146" s="41"/>
      <x:c r="H146" s="41"/>
      <x:c r="I146" s="41"/>
      <x:c r="J146" s="41"/>
      <x:c r="O146" s="41"/>
    </x:row>
    <x:row r="147">
      <x:c r="A147" s="37"/>
      <x:c r="F147" s="41"/>
      <x:c r="G147" s="41"/>
      <x:c r="H147" s="41"/>
      <x:c r="I147" s="41"/>
      <x:c r="J147" s="41"/>
      <x:c r="O147" s="41"/>
    </x:row>
    <x:row r="148">
      <x:c r="A148" s="37"/>
      <x:c r="F148" s="41"/>
      <x:c r="G148" s="41"/>
      <x:c r="H148" s="41"/>
      <x:c r="I148" s="41"/>
      <x:c r="J148" s="41"/>
      <x:c r="O148" s="41"/>
    </x:row>
    <x:row r="149">
      <x:c r="A149" s="37"/>
      <x:c r="F149" s="41"/>
      <x:c r="G149" s="41"/>
      <x:c r="H149" s="41"/>
      <x:c r="I149" s="41"/>
      <x:c r="J149" s="41"/>
      <x:c r="O149" s="41"/>
    </x:row>
    <x:row r="150">
      <x:c r="A150" s="37"/>
      <x:c r="F150" s="41"/>
      <x:c r="G150" s="41"/>
      <x:c r="H150" s="41"/>
      <x:c r="I150" s="41"/>
      <x:c r="J150" s="41"/>
      <x:c r="O150" s="41"/>
    </x:row>
    <x:row r="151">
      <x:c r="A151" s="37"/>
      <x:c r="F151" s="41"/>
      <x:c r="G151" s="41"/>
      <x:c r="H151" s="41"/>
      <x:c r="I151" s="41"/>
      <x:c r="J151" s="41"/>
      <x:c r="O151" s="41"/>
    </x:row>
    <x:row r="152">
      <x:c r="A152" s="37"/>
      <x:c r="F152" s="41"/>
      <x:c r="G152" s="41"/>
      <x:c r="H152" s="41"/>
      <x:c r="I152" s="41"/>
      <x:c r="J152" s="41"/>
      <x:c r="O152" s="41"/>
    </x:row>
    <x:row r="153">
      <x:c r="A153" s="37"/>
      <x:c r="F153" s="41"/>
      <x:c r="G153" s="41"/>
      <x:c r="H153" s="41"/>
      <x:c r="I153" s="41"/>
      <x:c r="J153" s="41"/>
      <x:c r="O153" s="41"/>
    </x:row>
    <x:row r="154">
      <x:c r="A154" s="37"/>
      <x:c r="F154" s="41"/>
      <x:c r="G154" s="41"/>
      <x:c r="H154" s="41"/>
      <x:c r="I154" s="41"/>
      <x:c r="J154" s="41"/>
      <x:c r="O154" s="41"/>
    </x:row>
    <x:row r="155">
      <x:c r="A155" s="37"/>
      <x:c r="F155" s="41"/>
      <x:c r="G155" s="41"/>
      <x:c r="H155" s="41"/>
      <x:c r="I155" s="41"/>
      <x:c r="J155" s="41"/>
      <x:c r="O155" s="41"/>
    </x:row>
    <x:row r="156">
      <x:c r="A156" s="37"/>
      <x:c r="F156" s="41"/>
      <x:c r="G156" s="41"/>
      <x:c r="H156" s="41"/>
      <x:c r="I156" s="41"/>
      <x:c r="J156" s="41"/>
      <x:c r="O156" s="41"/>
    </x:row>
    <x:row r="157">
      <x:c r="A157" s="37"/>
      <x:c r="F157" s="41"/>
      <x:c r="G157" s="41"/>
      <x:c r="H157" s="41"/>
      <x:c r="I157" s="41"/>
      <x:c r="J157" s="41"/>
      <x:c r="O157" s="41"/>
    </x:row>
    <x:row r="158">
      <x:c r="A158" s="37"/>
      <x:c r="F158" s="41"/>
      <x:c r="G158" s="41"/>
      <x:c r="H158" s="41"/>
      <x:c r="I158" s="41"/>
      <x:c r="J158" s="41"/>
      <x:c r="O158" s="41"/>
    </x:row>
    <x:row r="159">
      <x:c r="A159" s="37"/>
      <x:c r="F159" s="41"/>
      <x:c r="G159" s="41"/>
      <x:c r="H159" s="41"/>
      <x:c r="I159" s="41"/>
      <x:c r="J159" s="41"/>
      <x:c r="O159" s="41"/>
    </x:row>
    <x:row r="160">
      <x:c r="A160" s="37"/>
      <x:c r="F160" s="41"/>
      <x:c r="G160" s="41"/>
      <x:c r="H160" s="41"/>
      <x:c r="I160" s="41"/>
      <x:c r="J160" s="41"/>
      <x:c r="O160" s="41"/>
    </x:row>
    <x:row r="161">
      <x:c r="A161" s="37"/>
      <x:c r="F161" s="41"/>
      <x:c r="G161" s="41"/>
      <x:c r="H161" s="41"/>
      <x:c r="I161" s="41"/>
      <x:c r="J161" s="41"/>
      <x:c r="O161" s="41"/>
    </x:row>
    <x:row r="162">
      <x:c r="A162" s="37"/>
      <x:c r="F162" s="41"/>
      <x:c r="G162" s="41"/>
      <x:c r="H162" s="41"/>
      <x:c r="I162" s="41"/>
      <x:c r="J162" s="41"/>
      <x:c r="O162" s="41"/>
    </x:row>
    <x:row r="163">
      <x:c r="A163" s="37"/>
      <x:c r="F163" s="41"/>
      <x:c r="G163" s="41"/>
      <x:c r="H163" s="41"/>
      <x:c r="I163" s="41"/>
      <x:c r="J163" s="41"/>
      <x:c r="O163" s="41"/>
    </x:row>
    <x:row r="164">
      <x:c r="A164" s="37"/>
      <x:c r="F164" s="41"/>
      <x:c r="G164" s="41"/>
      <x:c r="H164" s="41"/>
      <x:c r="I164" s="41"/>
      <x:c r="J164" s="41"/>
      <x:c r="O164" s="41"/>
    </x:row>
    <x:row r="165">
      <x:c r="A165" s="37"/>
      <x:c r="F165" s="41"/>
      <x:c r="G165" s="41"/>
      <x:c r="H165" s="41"/>
      <x:c r="I165" s="41"/>
      <x:c r="J165" s="41"/>
      <x:c r="O165" s="41"/>
    </x:row>
    <x:row r="166">
      <x:c r="A166" s="37"/>
      <x:c r="F166" s="41"/>
      <x:c r="G166" s="41"/>
      <x:c r="H166" s="41"/>
      <x:c r="I166" s="41"/>
      <x:c r="J166" s="41"/>
      <x:c r="O166" s="41"/>
    </x:row>
    <x:row r="167">
      <x:c r="A167" s="37"/>
      <x:c r="F167" s="41"/>
      <x:c r="G167" s="41"/>
      <x:c r="H167" s="41"/>
      <x:c r="I167" s="41"/>
      <x:c r="J167" s="41"/>
      <x:c r="O167" s="41"/>
    </x:row>
    <x:row r="168">
      <x:c r="A168" s="37"/>
      <x:c r="F168" s="41"/>
      <x:c r="G168" s="41"/>
      <x:c r="H168" s="41"/>
      <x:c r="I168" s="41"/>
      <x:c r="J168" s="41"/>
      <x:c r="O168" s="41"/>
    </x:row>
    <x:row r="169">
      <x:c r="A169" s="37"/>
      <x:c r="F169" s="41"/>
      <x:c r="G169" s="41"/>
      <x:c r="H169" s="41"/>
      <x:c r="I169" s="41"/>
      <x:c r="J169" s="41"/>
      <x:c r="O169" s="41"/>
    </x:row>
    <x:row r="170">
      <x:c r="A170" s="37"/>
      <x:c r="F170" s="41"/>
      <x:c r="G170" s="41"/>
      <x:c r="H170" s="41"/>
      <x:c r="I170" s="41"/>
      <x:c r="J170" s="41"/>
      <x:c r="O170" s="41"/>
    </x:row>
    <x:row r="171">
      <x:c r="A171" s="37"/>
      <x:c r="F171" s="41"/>
      <x:c r="G171" s="41"/>
      <x:c r="H171" s="41"/>
      <x:c r="I171" s="41"/>
      <x:c r="J171" s="41"/>
      <x:c r="O171" s="41"/>
    </x:row>
    <x:row r="172">
      <x:c r="A172" s="37"/>
      <x:c r="F172" s="41"/>
      <x:c r="G172" s="41"/>
      <x:c r="H172" s="41"/>
      <x:c r="I172" s="41"/>
      <x:c r="J172" s="41"/>
      <x:c r="O172" s="41"/>
    </x:row>
    <x:row r="173">
      <x:c r="A173" s="37"/>
      <x:c r="F173" s="41"/>
      <x:c r="G173" s="41"/>
      <x:c r="H173" s="41"/>
      <x:c r="I173" s="41"/>
      <x:c r="J173" s="41"/>
      <x:c r="O173" s="41"/>
    </x:row>
    <x:row r="174">
      <x:c r="A174" s="37"/>
      <x:c r="F174" s="41"/>
      <x:c r="G174" s="41"/>
      <x:c r="H174" s="41"/>
      <x:c r="I174" s="41"/>
      <x:c r="J174" s="41"/>
      <x:c r="O174" s="41"/>
    </x:row>
    <x:row r="175">
      <x:c r="A175" s="37"/>
      <x:c r="F175" s="41"/>
      <x:c r="G175" s="41"/>
      <x:c r="H175" s="41"/>
      <x:c r="I175" s="41"/>
      <x:c r="J175" s="41"/>
      <x:c r="O175" s="41"/>
    </x:row>
    <x:row r="176">
      <x:c r="A176" s="37"/>
      <x:c r="F176" s="41"/>
      <x:c r="G176" s="41"/>
      <x:c r="H176" s="41"/>
      <x:c r="I176" s="41"/>
      <x:c r="J176" s="41"/>
      <x:c r="O176" s="41"/>
    </x:row>
    <x:row r="177">
      <x:c r="A177" s="37"/>
      <x:c r="F177" s="41"/>
      <x:c r="G177" s="41"/>
      <x:c r="H177" s="41"/>
      <x:c r="I177" s="41"/>
      <x:c r="J177" s="41"/>
      <x:c r="O177" s="41"/>
    </x:row>
    <x:row r="178">
      <x:c r="A178" s="37"/>
      <x:c r="F178" s="41"/>
      <x:c r="G178" s="41"/>
      <x:c r="H178" s="41"/>
      <x:c r="I178" s="41"/>
      <x:c r="J178" s="41"/>
      <x:c r="O178" s="41"/>
    </x:row>
    <x:row r="179">
      <x:c r="A179" s="37"/>
      <x:c r="F179" s="41"/>
      <x:c r="G179" s="41"/>
      <x:c r="H179" s="41"/>
      <x:c r="I179" s="41"/>
      <x:c r="J179" s="41"/>
      <x:c r="O179" s="41"/>
    </x:row>
    <x:row r="180">
      <x:c r="A180" s="37"/>
      <x:c r="F180" s="41"/>
      <x:c r="G180" s="41"/>
      <x:c r="H180" s="41"/>
      <x:c r="I180" s="41"/>
      <x:c r="J180" s="41"/>
      <x:c r="O180" s="41"/>
    </x:row>
    <x:row r="181">
      <x:c r="A181" s="37"/>
      <x:c r="F181" s="41"/>
      <x:c r="G181" s="41"/>
      <x:c r="H181" s="41"/>
      <x:c r="I181" s="41"/>
      <x:c r="J181" s="41"/>
      <x:c r="O181" s="41"/>
    </x:row>
    <x:row r="182">
      <x:c r="A182" s="37"/>
      <x:c r="F182" s="41"/>
      <x:c r="G182" s="41"/>
      <x:c r="H182" s="41"/>
      <x:c r="I182" s="41"/>
      <x:c r="J182" s="41"/>
      <x:c r="O182" s="41"/>
    </x:row>
    <x:row r="183">
      <x:c r="A183" s="37"/>
      <x:c r="F183" s="41"/>
      <x:c r="G183" s="41"/>
      <x:c r="H183" s="41"/>
      <x:c r="I183" s="41"/>
      <x:c r="J183" s="41"/>
      <x:c r="O183" s="41"/>
    </x:row>
    <x:row r="184">
      <x:c r="A184" s="37"/>
      <x:c r="F184" s="41"/>
      <x:c r="G184" s="41"/>
      <x:c r="H184" s="41"/>
      <x:c r="I184" s="41"/>
      <x:c r="J184" s="41"/>
      <x:c r="O184" s="41"/>
    </x:row>
    <x:row r="185">
      <x:c r="A185" s="37"/>
      <x:c r="F185" s="41"/>
      <x:c r="G185" s="41"/>
      <x:c r="H185" s="41"/>
      <x:c r="I185" s="41"/>
      <x:c r="J185" s="41"/>
      <x:c r="O185" s="41"/>
    </x:row>
    <x:row r="186">
      <x:c r="A186" s="37"/>
      <x:c r="F186" s="41"/>
      <x:c r="G186" s="41"/>
      <x:c r="H186" s="41"/>
      <x:c r="I186" s="41"/>
      <x:c r="J186" s="41"/>
      <x:c r="O186" s="41"/>
    </x:row>
    <x:row r="187">
      <x:c r="A187" s="37"/>
      <x:c r="F187" s="41"/>
      <x:c r="G187" s="41"/>
      <x:c r="H187" s="41"/>
      <x:c r="I187" s="41"/>
      <x:c r="J187" s="41"/>
      <x:c r="O187" s="41"/>
    </x:row>
    <x:row r="188">
      <x:c r="A188" s="37"/>
      <x:c r="F188" s="41"/>
      <x:c r="G188" s="41"/>
      <x:c r="H188" s="41"/>
      <x:c r="I188" s="41"/>
      <x:c r="J188" s="41"/>
      <x:c r="O188" s="41"/>
    </x:row>
    <x:row r="189">
      <x:c r="A189" s="37"/>
      <x:c r="F189" s="41"/>
      <x:c r="G189" s="41"/>
      <x:c r="H189" s="41"/>
      <x:c r="I189" s="41"/>
      <x:c r="J189" s="41"/>
      <x:c r="O189" s="41"/>
    </x:row>
    <x:row r="190">
      <x:c r="A190" s="37"/>
      <x:c r="F190" s="41"/>
      <x:c r="G190" s="41"/>
      <x:c r="H190" s="41"/>
      <x:c r="I190" s="41"/>
      <x:c r="J190" s="41"/>
      <x:c r="O190" s="41"/>
    </x:row>
    <x:row r="191">
      <x:c r="A191" s="37"/>
      <x:c r="F191" s="41"/>
      <x:c r="G191" s="41"/>
      <x:c r="H191" s="41"/>
      <x:c r="I191" s="41"/>
      <x:c r="J191" s="41"/>
      <x:c r="O191" s="41"/>
    </x:row>
    <x:row r="192">
      <x:c r="A192" s="37"/>
      <x:c r="F192" s="41"/>
      <x:c r="G192" s="41"/>
      <x:c r="H192" s="41"/>
      <x:c r="I192" s="41"/>
      <x:c r="J192" s="41"/>
      <x:c r="O192" s="41"/>
    </x:row>
    <x:row r="193">
      <x:c r="A193" s="37"/>
      <x:c r="F193" s="41"/>
      <x:c r="G193" s="41"/>
      <x:c r="H193" s="41"/>
      <x:c r="I193" s="41"/>
      <x:c r="J193" s="41"/>
      <x:c r="O193" s="41"/>
    </x:row>
    <x:row r="194">
      <x:c r="A194" s="37"/>
      <x:c r="F194" s="41"/>
      <x:c r="G194" s="41"/>
      <x:c r="H194" s="41"/>
      <x:c r="I194" s="41"/>
      <x:c r="J194" s="41"/>
      <x:c r="O194" s="41"/>
    </x:row>
    <x:row r="195">
      <x:c r="A195" s="37"/>
      <x:c r="F195" s="41"/>
      <x:c r="G195" s="41"/>
      <x:c r="H195" s="41"/>
      <x:c r="I195" s="41"/>
      <x:c r="J195" s="41"/>
      <x:c r="O195" s="41"/>
    </x:row>
    <x:row r="196">
      <x:c r="A196" s="37"/>
      <x:c r="F196" s="41"/>
      <x:c r="G196" s="41"/>
      <x:c r="H196" s="41"/>
      <x:c r="I196" s="41"/>
      <x:c r="J196" s="41"/>
      <x:c r="O196" s="41"/>
    </x:row>
    <x:row r="197">
      <x:c r="A197" s="37"/>
      <x:c r="F197" s="41"/>
      <x:c r="G197" s="41"/>
      <x:c r="H197" s="41"/>
      <x:c r="I197" s="41"/>
      <x:c r="J197" s="41"/>
      <x:c r="O197" s="41"/>
    </x:row>
    <x:row r="198">
      <x:c r="A198" s="37"/>
      <x:c r="F198" s="41"/>
      <x:c r="G198" s="41"/>
      <x:c r="H198" s="41"/>
      <x:c r="I198" s="41"/>
      <x:c r="J198" s="41"/>
      <x:c r="O198" s="41"/>
    </x:row>
    <x:row r="199">
      <x:c r="A199" s="37"/>
      <x:c r="F199" s="41"/>
      <x:c r="G199" s="41"/>
      <x:c r="H199" s="41"/>
      <x:c r="I199" s="41"/>
      <x:c r="J199" s="41"/>
      <x:c r="O199" s="41"/>
    </x:row>
    <x:row r="200">
      <x:c r="A200" s="37"/>
      <x:c r="F200" s="41"/>
      <x:c r="G200" s="41"/>
      <x:c r="H200" s="41"/>
      <x:c r="I200" s="41"/>
      <x:c r="J200" s="41"/>
      <x:c r="O200" s="41"/>
    </x:row>
  </x:sheetData>
  <x:mergeCells>
    <x:mergeCell ref="A1:P1"/>
    <x:mergeCell ref="A2:P3"/>
  </x:mergeCells>
  <x:dataValidations count="2">
    <x:dataValidation type="list" sqref="K6:K200">
      <x:formula1>Listas!$A$4:$A$5</x:formula1>
    </x:dataValidation>
    <x:dataValidation type="list" sqref="P6:P200">
      <x:formula1>Listas!$E$4:$E$5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7fec2c594ed4ba2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5" hidden="0" customWidth="1"/>
    <x:col min="3" max="3" width="16" hidden="0" customWidth="1"/>
    <x:col min="4" max="4" width="12" hidden="0" customWidth="1"/>
    <x:col min="5" max="5" width="12" hidden="0" customWidth="1"/>
    <x:col min="6" max="6" width="14" hidden="0" customWidth="1"/>
    <x:col min="7" max="7" width="17" hidden="0" customWidth="1"/>
    <x:col min="8" max="8" width="13" hidden="0" customWidth="1"/>
    <x:col min="9" max="9" width="20" hidden="0" customWidth="1"/>
    <x:col min="10" max="10" width="12" hidden="0" customWidth="1"/>
    <x:col min="11" max="11" width="19" hidden="0" customWidth="1"/>
    <x:col min="12" max="12" width="18" hidden="0" customWidth="1"/>
    <x:col min="13" max="13" width="13" hidden="0" customWidth="1"/>
    <x:col min="14" max="14" width="16" hidden="0" customWidth="1"/>
    <x:col min="15" max="15" width="16" hidden="0" customWidth="1"/>
    <x:col min="16" max="16" width="19" hidden="0" customWidth="1"/>
  </x:cols>
  <x:sheetData>
    <x:row r="1" ht="30" customHeight="1">
      <x:c r="A1" s="5" t="str">
        <x:v>Template_Cobranza — Plantilla oficial MVP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</x:row>
    <x:row r="2" ht="24" customHeight="1">
      <x:c r="A2" s="14" t="str">
        <x:v>Una fila por factura/deuda. Obligatorios: cliente, factura, vencimiento, importe original y saldo pendiente.</x:v>
      </x:c>
      <x:c r="B2" s="14"/>
      <x:c r="C2" s="14"/>
      <x:c r="D2" s="14"/>
      <x:c r="E2" s="14"/>
      <x:c r="F2" s="14"/>
      <x:c r="G2" s="14"/>
      <x:c r="H2" s="14"/>
      <x:c r="I2" s="14"/>
      <x:c r="J2" s="14"/>
      <x:c r="K2" s="14"/>
      <x:c r="L2" s="14"/>
      <x:c r="M2" s="14"/>
      <x:c r="N2" s="14"/>
      <x:c r="O2" s="14"/>
      <x:c r="P2" s="14"/>
    </x:row>
    <x:row r="3" ht="24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</x:row>
    <x:row r="5">
      <x:c r="A5" s="23" t="str">
        <x:v>customer_code</x:v>
      </x:c>
      <x:c r="B5" s="23" t="str">
        <x:v>customer_name</x:v>
      </x:c>
      <x:c r="C5" s="23" t="str">
        <x:v>invoice_number</x:v>
      </x:c>
      <x:c r="D5" s="23" t="str">
        <x:v>issue_date</x:v>
      </x:c>
      <x:c r="E5" s="23" t="str">
        <x:v>due_date</x:v>
      </x:c>
      <x:c r="F5" s="23" t="str">
        <x:v>payment_date</x:v>
      </x:c>
      <x:c r="G5" s="23" t="str">
        <x:v>original_amount</x:v>
      </x:c>
      <x:c r="H5" s="23" t="str">
        <x:v>paid_amount</x:v>
      </x:c>
      <x:c r="I5" s="23" t="str">
        <x:v>outstanding_amount</x:v>
      </x:c>
      <x:c r="J5" s="23" t="str">
        <x:v>currency</x:v>
      </x:c>
      <x:c r="K5" s="23" t="str">
        <x:v>receivable_status</x:v>
      </x:c>
      <x:c r="L5" s="23" t="str">
        <x:v>salesperson_name</x:v>
      </x:c>
      <x:c r="M5" s="23" t="str">
        <x:v>branch_name</x:v>
      </x:c>
      <x:c r="N5" s="23" t="str">
        <x:v>payment_method</x:v>
      </x:c>
      <x:c r="O5" s="23" t="str">
        <x:v>collector_name</x:v>
      </x:c>
      <x:c r="P5" s="23" t="str">
        <x:v>credit_terms_days</x:v>
      </x:c>
    </x:row>
    <x:row r="6">
      <x:c r="A6" s="31" t="str">
        <x:v>C001</x:v>
      </x:c>
      <x:c r="B6" s="31" t="str">
        <x:v>Constructora Norte</x:v>
      </x:c>
      <x:c r="C6" s="31" t="str">
        <x:v>F-0001</x:v>
      </x:c>
      <x:c r="D6" s="36" t="n">
        <x:v>46143</x:v>
      </x:c>
      <x:c r="E6" s="36" t="n">
        <x:v>46174</x:v>
      </x:c>
      <x:c r="F6" s="36"/>
      <x:c r="G6" s="40" t="n">
        <x:v>1080000</x:v>
      </x:c>
      <x:c r="H6" s="40" t="n">
        <x:v>0</x:v>
      </x:c>
      <x:c r="I6" s="40" t="n">
        <x:v>1080000</x:v>
      </x:c>
      <x:c r="J6" s="31" t="str">
        <x:v>ARS</x:v>
      </x:c>
      <x:c r="K6" s="31" t="str">
        <x:v>OPEN</x:v>
      </x:c>
      <x:c r="L6" s="31" t="str">
        <x:v>Juan Perez</x:v>
      </x:c>
      <x:c r="M6" s="31" t="str">
        <x:v>San Juan</x:v>
      </x:c>
      <x:c r="N6" s="31" t="str">
        <x:v>Transferencia</x:v>
      </x:c>
      <x:c r="O6" s="31" t="str">
        <x:v>Equipo Finanzas</x:v>
      </x:c>
      <x:c r="P6" s="40" t="n">
        <x:v>30</x:v>
      </x:c>
    </x:row>
    <x:row r="7">
      <x:c r="A7" s="31"/>
      <x:c r="B7" s="31"/>
      <x:c r="C7" s="31"/>
      <x:c r="D7" s="36"/>
      <x:c r="E7" s="36"/>
      <x:c r="F7" s="36"/>
      <x:c r="G7" s="40"/>
      <x:c r="H7" s="40"/>
      <x:c r="I7" s="40"/>
      <x:c r="J7" s="31"/>
      <x:c r="K7" s="31"/>
      <x:c r="L7" s="31"/>
      <x:c r="M7" s="31"/>
      <x:c r="N7" s="31"/>
      <x:c r="O7" s="31"/>
      <x:c r="P7" s="40"/>
    </x:row>
    <x:row r="8">
      <x:c r="A8" s="31"/>
      <x:c r="B8" s="31"/>
      <x:c r="C8" s="31"/>
      <x:c r="D8" s="36"/>
      <x:c r="E8" s="36"/>
      <x:c r="F8" s="36"/>
      <x:c r="G8" s="40"/>
      <x:c r="H8" s="40"/>
      <x:c r="I8" s="40"/>
      <x:c r="J8" s="31"/>
      <x:c r="K8" s="31"/>
      <x:c r="L8" s="31"/>
      <x:c r="M8" s="31"/>
      <x:c r="N8" s="31"/>
      <x:c r="O8" s="31"/>
      <x:c r="P8" s="40"/>
    </x:row>
    <x:row r="9">
      <x:c r="A9" s="31"/>
      <x:c r="B9" s="31"/>
      <x:c r="C9" s="31"/>
      <x:c r="D9" s="36"/>
      <x:c r="E9" s="36"/>
      <x:c r="F9" s="36"/>
      <x:c r="G9" s="40"/>
      <x:c r="H9" s="40"/>
      <x:c r="I9" s="40"/>
      <x:c r="J9" s="31"/>
      <x:c r="K9" s="31"/>
      <x:c r="L9" s="31"/>
      <x:c r="M9" s="31"/>
      <x:c r="N9" s="31"/>
      <x:c r="O9" s="31"/>
      <x:c r="P9" s="40"/>
    </x:row>
    <x:row r="10">
      <x:c r="A10" s="31"/>
      <x:c r="B10" s="31"/>
      <x:c r="C10" s="31"/>
      <x:c r="D10" s="36"/>
      <x:c r="E10" s="36"/>
      <x:c r="F10" s="36"/>
      <x:c r="G10" s="40"/>
      <x:c r="H10" s="40"/>
      <x:c r="I10" s="40"/>
      <x:c r="J10" s="31"/>
      <x:c r="K10" s="31"/>
      <x:c r="L10" s="31"/>
      <x:c r="M10" s="31"/>
      <x:c r="N10" s="31"/>
      <x:c r="O10" s="31"/>
      <x:c r="P10" s="40"/>
    </x:row>
    <x:row r="11">
      <x:c r="A11" s="31"/>
      <x:c r="B11" s="31"/>
      <x:c r="C11" s="31"/>
      <x:c r="D11" s="36"/>
      <x:c r="E11" s="36"/>
      <x:c r="F11" s="36"/>
      <x:c r="G11" s="40"/>
      <x:c r="H11" s="40"/>
      <x:c r="I11" s="40"/>
      <x:c r="J11" s="31"/>
      <x:c r="K11" s="31"/>
      <x:c r="L11" s="31"/>
      <x:c r="M11" s="31"/>
      <x:c r="N11" s="31"/>
      <x:c r="O11" s="31"/>
      <x:c r="P11" s="40"/>
    </x:row>
    <x:row r="12">
      <x:c r="A12" s="31"/>
      <x:c r="B12" s="31"/>
      <x:c r="C12" s="31"/>
      <x:c r="D12" s="36"/>
      <x:c r="E12" s="36"/>
      <x:c r="F12" s="36"/>
      <x:c r="G12" s="40"/>
      <x:c r="H12" s="40"/>
      <x:c r="I12" s="40"/>
      <x:c r="J12" s="31"/>
      <x:c r="K12" s="31"/>
      <x:c r="L12" s="31"/>
      <x:c r="M12" s="31"/>
      <x:c r="N12" s="31"/>
      <x:c r="O12" s="31"/>
      <x:c r="P12" s="40"/>
    </x:row>
    <x:row r="13">
      <x:c r="A13" s="31"/>
      <x:c r="B13" s="31"/>
      <x:c r="C13" s="31"/>
      <x:c r="D13" s="36"/>
      <x:c r="E13" s="36"/>
      <x:c r="F13" s="36"/>
      <x:c r="G13" s="40"/>
      <x:c r="H13" s="40"/>
      <x:c r="I13" s="40"/>
      <x:c r="J13" s="31"/>
      <x:c r="K13" s="31"/>
      <x:c r="L13" s="31"/>
      <x:c r="M13" s="31"/>
      <x:c r="N13" s="31"/>
      <x:c r="O13" s="31"/>
      <x:c r="P13" s="40"/>
    </x:row>
    <x:row r="14">
      <x:c r="A14" s="31"/>
      <x:c r="B14" s="31"/>
      <x:c r="C14" s="31"/>
      <x:c r="D14" s="36"/>
      <x:c r="E14" s="36"/>
      <x:c r="F14" s="36"/>
      <x:c r="G14" s="40"/>
      <x:c r="H14" s="40"/>
      <x:c r="I14" s="40"/>
      <x:c r="J14" s="31"/>
      <x:c r="K14" s="31"/>
      <x:c r="L14" s="31"/>
      <x:c r="M14" s="31"/>
      <x:c r="N14" s="31"/>
      <x:c r="O14" s="31"/>
      <x:c r="P14" s="40"/>
    </x:row>
    <x:row r="15">
      <x:c r="A15" s="31"/>
      <x:c r="B15" s="31"/>
      <x:c r="C15" s="31"/>
      <x:c r="D15" s="36"/>
      <x:c r="E15" s="36"/>
      <x:c r="F15" s="36"/>
      <x:c r="G15" s="40"/>
      <x:c r="H15" s="40"/>
      <x:c r="I15" s="40"/>
      <x:c r="J15" s="31"/>
      <x:c r="K15" s="31"/>
      <x:c r="L15" s="31"/>
      <x:c r="M15" s="31"/>
      <x:c r="N15" s="31"/>
      <x:c r="O15" s="31"/>
      <x:c r="P15" s="40"/>
    </x:row>
    <x:row r="16">
      <x:c r="A16" s="31"/>
      <x:c r="B16" s="31"/>
      <x:c r="C16" s="31"/>
      <x:c r="D16" s="36"/>
      <x:c r="E16" s="36"/>
      <x:c r="F16" s="36"/>
      <x:c r="G16" s="40"/>
      <x:c r="H16" s="40"/>
      <x:c r="I16" s="40"/>
      <x:c r="J16" s="31"/>
      <x:c r="K16" s="31"/>
      <x:c r="L16" s="31"/>
      <x:c r="M16" s="31"/>
      <x:c r="N16" s="31"/>
      <x:c r="O16" s="31"/>
      <x:c r="P16" s="40"/>
    </x:row>
    <x:row r="17">
      <x:c r="A17" s="31"/>
      <x:c r="B17" s="31"/>
      <x:c r="C17" s="31"/>
      <x:c r="D17" s="36"/>
      <x:c r="E17" s="36"/>
      <x:c r="F17" s="36"/>
      <x:c r="G17" s="40"/>
      <x:c r="H17" s="40"/>
      <x:c r="I17" s="40"/>
      <x:c r="J17" s="31"/>
      <x:c r="K17" s="31"/>
      <x:c r="L17" s="31"/>
      <x:c r="M17" s="31"/>
      <x:c r="N17" s="31"/>
      <x:c r="O17" s="31"/>
      <x:c r="P17" s="40"/>
    </x:row>
    <x:row r="18">
      <x:c r="A18" s="31"/>
      <x:c r="B18" s="31"/>
      <x:c r="C18" s="31"/>
      <x:c r="D18" s="36"/>
      <x:c r="E18" s="36"/>
      <x:c r="F18" s="36"/>
      <x:c r="G18" s="40"/>
      <x:c r="H18" s="40"/>
      <x:c r="I18" s="40"/>
      <x:c r="J18" s="31"/>
      <x:c r="K18" s="31"/>
      <x:c r="L18" s="31"/>
      <x:c r="M18" s="31"/>
      <x:c r="N18" s="31"/>
      <x:c r="O18" s="31"/>
      <x:c r="P18" s="40"/>
    </x:row>
    <x:row r="19">
      <x:c r="A19" s="31"/>
      <x:c r="B19" s="31"/>
      <x:c r="C19" s="31"/>
      <x:c r="D19" s="36"/>
      <x:c r="E19" s="36"/>
      <x:c r="F19" s="36"/>
      <x:c r="G19" s="40"/>
      <x:c r="H19" s="40"/>
      <x:c r="I19" s="40"/>
      <x:c r="J19" s="31"/>
      <x:c r="K19" s="31"/>
      <x:c r="L19" s="31"/>
      <x:c r="M19" s="31"/>
      <x:c r="N19" s="31"/>
      <x:c r="O19" s="31"/>
      <x:c r="P19" s="40"/>
    </x:row>
    <x:row r="20">
      <x:c r="A20" s="31"/>
      <x:c r="B20" s="31"/>
      <x:c r="C20" s="31"/>
      <x:c r="D20" s="36"/>
      <x:c r="E20" s="36"/>
      <x:c r="F20" s="36"/>
      <x:c r="G20" s="40"/>
      <x:c r="H20" s="40"/>
      <x:c r="I20" s="40"/>
      <x:c r="J20" s="31"/>
      <x:c r="K20" s="31"/>
      <x:c r="L20" s="31"/>
      <x:c r="M20" s="31"/>
      <x:c r="N20" s="31"/>
      <x:c r="O20" s="31"/>
      <x:c r="P20" s="40"/>
    </x:row>
    <x:row r="21">
      <x:c r="A21" s="31"/>
      <x:c r="B21" s="31"/>
      <x:c r="C21" s="31"/>
      <x:c r="D21" s="36"/>
      <x:c r="E21" s="36"/>
      <x:c r="F21" s="36"/>
      <x:c r="G21" s="40"/>
      <x:c r="H21" s="40"/>
      <x:c r="I21" s="40"/>
      <x:c r="J21" s="31"/>
      <x:c r="K21" s="31"/>
      <x:c r="L21" s="31"/>
      <x:c r="M21" s="31"/>
      <x:c r="N21" s="31"/>
      <x:c r="O21" s="31"/>
      <x:c r="P21" s="40"/>
    </x:row>
    <x:row r="22">
      <x:c r="A22" s="31"/>
      <x:c r="B22" s="31"/>
      <x:c r="C22" s="31"/>
      <x:c r="D22" s="36"/>
      <x:c r="E22" s="36"/>
      <x:c r="F22" s="36"/>
      <x:c r="G22" s="40"/>
      <x:c r="H22" s="40"/>
      <x:c r="I22" s="40"/>
      <x:c r="J22" s="31"/>
      <x:c r="K22" s="31"/>
      <x:c r="L22" s="31"/>
      <x:c r="M22" s="31"/>
      <x:c r="N22" s="31"/>
      <x:c r="O22" s="31"/>
      <x:c r="P22" s="40"/>
    </x:row>
    <x:row r="23">
      <x:c r="A23" s="31"/>
      <x:c r="B23" s="31"/>
      <x:c r="C23" s="31"/>
      <x:c r="D23" s="36"/>
      <x:c r="E23" s="36"/>
      <x:c r="F23" s="36"/>
      <x:c r="G23" s="40"/>
      <x:c r="H23" s="40"/>
      <x:c r="I23" s="40"/>
      <x:c r="J23" s="31"/>
      <x:c r="K23" s="31"/>
      <x:c r="L23" s="31"/>
      <x:c r="M23" s="31"/>
      <x:c r="N23" s="31"/>
      <x:c r="O23" s="31"/>
      <x:c r="P23" s="40"/>
    </x:row>
    <x:row r="24">
      <x:c r="A24" s="31"/>
      <x:c r="B24" s="31"/>
      <x:c r="C24" s="31"/>
      <x:c r="D24" s="36"/>
      <x:c r="E24" s="36"/>
      <x:c r="F24" s="36"/>
      <x:c r="G24" s="40"/>
      <x:c r="H24" s="40"/>
      <x:c r="I24" s="40"/>
      <x:c r="J24" s="31"/>
      <x:c r="K24" s="31"/>
      <x:c r="L24" s="31"/>
      <x:c r="M24" s="31"/>
      <x:c r="N24" s="31"/>
      <x:c r="O24" s="31"/>
      <x:c r="P24" s="40"/>
    </x:row>
    <x:row r="25">
      <x:c r="A25" s="31"/>
      <x:c r="B25" s="31"/>
      <x:c r="C25" s="31"/>
      <x:c r="D25" s="36"/>
      <x:c r="E25" s="36"/>
      <x:c r="F25" s="36"/>
      <x:c r="G25" s="40"/>
      <x:c r="H25" s="40"/>
      <x:c r="I25" s="40"/>
      <x:c r="J25" s="31"/>
      <x:c r="K25" s="31"/>
      <x:c r="L25" s="31"/>
      <x:c r="M25" s="31"/>
      <x:c r="N25" s="31"/>
      <x:c r="O25" s="31"/>
      <x:c r="P25" s="40"/>
    </x:row>
    <x:row r="26">
      <x:c r="D26" s="37"/>
      <x:c r="E26" s="37"/>
      <x:c r="F26" s="37"/>
      <x:c r="G26" s="41"/>
      <x:c r="H26" s="41"/>
      <x:c r="I26" s="41"/>
      <x:c r="P26" s="41"/>
    </x:row>
    <x:row r="27">
      <x:c r="D27" s="37"/>
      <x:c r="E27" s="37"/>
      <x:c r="F27" s="37"/>
      <x:c r="G27" s="41"/>
      <x:c r="H27" s="41"/>
      <x:c r="I27" s="41"/>
      <x:c r="P27" s="41"/>
    </x:row>
    <x:row r="28">
      <x:c r="D28" s="37"/>
      <x:c r="E28" s="37"/>
      <x:c r="F28" s="37"/>
      <x:c r="G28" s="41"/>
      <x:c r="H28" s="41"/>
      <x:c r="I28" s="41"/>
      <x:c r="P28" s="41"/>
    </x:row>
    <x:row r="29">
      <x:c r="D29" s="37"/>
      <x:c r="E29" s="37"/>
      <x:c r="F29" s="37"/>
      <x:c r="G29" s="41"/>
      <x:c r="H29" s="41"/>
      <x:c r="I29" s="41"/>
      <x:c r="P29" s="41"/>
    </x:row>
    <x:row r="30">
      <x:c r="D30" s="37"/>
      <x:c r="E30" s="37"/>
      <x:c r="F30" s="37"/>
      <x:c r="G30" s="41"/>
      <x:c r="H30" s="41"/>
      <x:c r="I30" s="41"/>
      <x:c r="P30" s="41"/>
    </x:row>
    <x:row r="31">
      <x:c r="D31" s="37"/>
      <x:c r="E31" s="37"/>
      <x:c r="F31" s="37"/>
      <x:c r="G31" s="41"/>
      <x:c r="H31" s="41"/>
      <x:c r="I31" s="41"/>
      <x:c r="P31" s="41"/>
    </x:row>
    <x:row r="32">
      <x:c r="D32" s="37"/>
      <x:c r="E32" s="37"/>
      <x:c r="F32" s="37"/>
      <x:c r="G32" s="41"/>
      <x:c r="H32" s="41"/>
      <x:c r="I32" s="41"/>
      <x:c r="P32" s="41"/>
    </x:row>
    <x:row r="33">
      <x:c r="D33" s="37"/>
      <x:c r="E33" s="37"/>
      <x:c r="F33" s="37"/>
      <x:c r="G33" s="41"/>
      <x:c r="H33" s="41"/>
      <x:c r="I33" s="41"/>
      <x:c r="P33" s="41"/>
    </x:row>
    <x:row r="34">
      <x:c r="D34" s="37"/>
      <x:c r="E34" s="37"/>
      <x:c r="F34" s="37"/>
      <x:c r="G34" s="41"/>
      <x:c r="H34" s="41"/>
      <x:c r="I34" s="41"/>
      <x:c r="P34" s="41"/>
    </x:row>
    <x:row r="35">
      <x:c r="D35" s="37"/>
      <x:c r="E35" s="37"/>
      <x:c r="F35" s="37"/>
      <x:c r="G35" s="41"/>
      <x:c r="H35" s="41"/>
      <x:c r="I35" s="41"/>
      <x:c r="P35" s="41"/>
    </x:row>
    <x:row r="36">
      <x:c r="D36" s="37"/>
      <x:c r="E36" s="37"/>
      <x:c r="F36" s="37"/>
      <x:c r="G36" s="41"/>
      <x:c r="H36" s="41"/>
      <x:c r="I36" s="41"/>
      <x:c r="P36" s="41"/>
    </x:row>
    <x:row r="37">
      <x:c r="D37" s="37"/>
      <x:c r="E37" s="37"/>
      <x:c r="F37" s="37"/>
      <x:c r="G37" s="41"/>
      <x:c r="H37" s="41"/>
      <x:c r="I37" s="41"/>
      <x:c r="P37" s="41"/>
    </x:row>
    <x:row r="38">
      <x:c r="D38" s="37"/>
      <x:c r="E38" s="37"/>
      <x:c r="F38" s="37"/>
      <x:c r="G38" s="41"/>
      <x:c r="H38" s="41"/>
      <x:c r="I38" s="41"/>
      <x:c r="P38" s="41"/>
    </x:row>
    <x:row r="39">
      <x:c r="D39" s="37"/>
      <x:c r="E39" s="37"/>
      <x:c r="F39" s="37"/>
      <x:c r="G39" s="41"/>
      <x:c r="H39" s="41"/>
      <x:c r="I39" s="41"/>
      <x:c r="P39" s="41"/>
    </x:row>
    <x:row r="40">
      <x:c r="D40" s="37"/>
      <x:c r="E40" s="37"/>
      <x:c r="F40" s="37"/>
      <x:c r="G40" s="41"/>
      <x:c r="H40" s="41"/>
      <x:c r="I40" s="41"/>
      <x:c r="P40" s="41"/>
    </x:row>
    <x:row r="41">
      <x:c r="D41" s="37"/>
      <x:c r="E41" s="37"/>
      <x:c r="F41" s="37"/>
      <x:c r="G41" s="41"/>
      <x:c r="H41" s="41"/>
      <x:c r="I41" s="41"/>
      <x:c r="P41" s="41"/>
    </x:row>
    <x:row r="42">
      <x:c r="D42" s="37"/>
      <x:c r="E42" s="37"/>
      <x:c r="F42" s="37"/>
      <x:c r="G42" s="41"/>
      <x:c r="H42" s="41"/>
      <x:c r="I42" s="41"/>
      <x:c r="P42" s="41"/>
    </x:row>
    <x:row r="43">
      <x:c r="D43" s="37"/>
      <x:c r="E43" s="37"/>
      <x:c r="F43" s="37"/>
      <x:c r="G43" s="41"/>
      <x:c r="H43" s="41"/>
      <x:c r="I43" s="41"/>
      <x:c r="P43" s="41"/>
    </x:row>
    <x:row r="44">
      <x:c r="D44" s="37"/>
      <x:c r="E44" s="37"/>
      <x:c r="F44" s="37"/>
      <x:c r="G44" s="41"/>
      <x:c r="H44" s="41"/>
      <x:c r="I44" s="41"/>
      <x:c r="P44" s="41"/>
    </x:row>
    <x:row r="45">
      <x:c r="D45" s="37"/>
      <x:c r="E45" s="37"/>
      <x:c r="F45" s="37"/>
      <x:c r="G45" s="41"/>
      <x:c r="H45" s="41"/>
      <x:c r="I45" s="41"/>
      <x:c r="P45" s="41"/>
    </x:row>
    <x:row r="46">
      <x:c r="D46" s="37"/>
      <x:c r="E46" s="37"/>
      <x:c r="F46" s="37"/>
      <x:c r="G46" s="41"/>
      <x:c r="H46" s="41"/>
      <x:c r="I46" s="41"/>
      <x:c r="P46" s="41"/>
    </x:row>
    <x:row r="47">
      <x:c r="D47" s="37"/>
      <x:c r="E47" s="37"/>
      <x:c r="F47" s="37"/>
      <x:c r="G47" s="41"/>
      <x:c r="H47" s="41"/>
      <x:c r="I47" s="41"/>
      <x:c r="P47" s="41"/>
    </x:row>
    <x:row r="48">
      <x:c r="D48" s="37"/>
      <x:c r="E48" s="37"/>
      <x:c r="F48" s="37"/>
      <x:c r="G48" s="41"/>
      <x:c r="H48" s="41"/>
      <x:c r="I48" s="41"/>
      <x:c r="P48" s="41"/>
    </x:row>
    <x:row r="49">
      <x:c r="D49" s="37"/>
      <x:c r="E49" s="37"/>
      <x:c r="F49" s="37"/>
      <x:c r="G49" s="41"/>
      <x:c r="H49" s="41"/>
      <x:c r="I49" s="41"/>
      <x:c r="P49" s="41"/>
    </x:row>
    <x:row r="50">
      <x:c r="D50" s="37"/>
      <x:c r="E50" s="37"/>
      <x:c r="F50" s="37"/>
      <x:c r="G50" s="41"/>
      <x:c r="H50" s="41"/>
      <x:c r="I50" s="41"/>
      <x:c r="P50" s="41"/>
    </x:row>
    <x:row r="51">
      <x:c r="D51" s="37"/>
      <x:c r="E51" s="37"/>
      <x:c r="F51" s="37"/>
      <x:c r="G51" s="41"/>
      <x:c r="H51" s="41"/>
      <x:c r="I51" s="41"/>
      <x:c r="P51" s="41"/>
    </x:row>
    <x:row r="52">
      <x:c r="D52" s="37"/>
      <x:c r="E52" s="37"/>
      <x:c r="F52" s="37"/>
      <x:c r="G52" s="41"/>
      <x:c r="H52" s="41"/>
      <x:c r="I52" s="41"/>
      <x:c r="P52" s="41"/>
    </x:row>
    <x:row r="53">
      <x:c r="D53" s="37"/>
      <x:c r="E53" s="37"/>
      <x:c r="F53" s="37"/>
      <x:c r="G53" s="41"/>
      <x:c r="H53" s="41"/>
      <x:c r="I53" s="41"/>
      <x:c r="P53" s="41"/>
    </x:row>
    <x:row r="54">
      <x:c r="D54" s="37"/>
      <x:c r="E54" s="37"/>
      <x:c r="F54" s="37"/>
      <x:c r="G54" s="41"/>
      <x:c r="H54" s="41"/>
      <x:c r="I54" s="41"/>
      <x:c r="P54" s="41"/>
    </x:row>
    <x:row r="55">
      <x:c r="D55" s="37"/>
      <x:c r="E55" s="37"/>
      <x:c r="F55" s="37"/>
      <x:c r="G55" s="41"/>
      <x:c r="H55" s="41"/>
      <x:c r="I55" s="41"/>
      <x:c r="P55" s="41"/>
    </x:row>
    <x:row r="56">
      <x:c r="D56" s="37"/>
      <x:c r="E56" s="37"/>
      <x:c r="F56" s="37"/>
      <x:c r="G56" s="41"/>
      <x:c r="H56" s="41"/>
      <x:c r="I56" s="41"/>
      <x:c r="P56" s="41"/>
    </x:row>
    <x:row r="57">
      <x:c r="D57" s="37"/>
      <x:c r="E57" s="37"/>
      <x:c r="F57" s="37"/>
      <x:c r="G57" s="41"/>
      <x:c r="H57" s="41"/>
      <x:c r="I57" s="41"/>
      <x:c r="P57" s="41"/>
    </x:row>
    <x:row r="58">
      <x:c r="D58" s="37"/>
      <x:c r="E58" s="37"/>
      <x:c r="F58" s="37"/>
      <x:c r="G58" s="41"/>
      <x:c r="H58" s="41"/>
      <x:c r="I58" s="41"/>
      <x:c r="P58" s="41"/>
    </x:row>
    <x:row r="59">
      <x:c r="D59" s="37"/>
      <x:c r="E59" s="37"/>
      <x:c r="F59" s="37"/>
      <x:c r="G59" s="41"/>
      <x:c r="H59" s="41"/>
      <x:c r="I59" s="41"/>
      <x:c r="P59" s="41"/>
    </x:row>
    <x:row r="60">
      <x:c r="D60" s="37"/>
      <x:c r="E60" s="37"/>
      <x:c r="F60" s="37"/>
      <x:c r="G60" s="41"/>
      <x:c r="H60" s="41"/>
      <x:c r="I60" s="41"/>
      <x:c r="P60" s="41"/>
    </x:row>
    <x:row r="61">
      <x:c r="D61" s="37"/>
      <x:c r="E61" s="37"/>
      <x:c r="F61" s="37"/>
      <x:c r="G61" s="41"/>
      <x:c r="H61" s="41"/>
      <x:c r="I61" s="41"/>
      <x:c r="P61" s="41"/>
    </x:row>
    <x:row r="62">
      <x:c r="D62" s="37"/>
      <x:c r="E62" s="37"/>
      <x:c r="F62" s="37"/>
      <x:c r="G62" s="41"/>
      <x:c r="H62" s="41"/>
      <x:c r="I62" s="41"/>
      <x:c r="P62" s="41"/>
    </x:row>
    <x:row r="63">
      <x:c r="D63" s="37"/>
      <x:c r="E63" s="37"/>
      <x:c r="F63" s="37"/>
      <x:c r="G63" s="41"/>
      <x:c r="H63" s="41"/>
      <x:c r="I63" s="41"/>
      <x:c r="P63" s="41"/>
    </x:row>
    <x:row r="64">
      <x:c r="D64" s="37"/>
      <x:c r="E64" s="37"/>
      <x:c r="F64" s="37"/>
      <x:c r="G64" s="41"/>
      <x:c r="H64" s="41"/>
      <x:c r="I64" s="41"/>
      <x:c r="P64" s="41"/>
    </x:row>
    <x:row r="65">
      <x:c r="D65" s="37"/>
      <x:c r="E65" s="37"/>
      <x:c r="F65" s="37"/>
      <x:c r="G65" s="41"/>
      <x:c r="H65" s="41"/>
      <x:c r="I65" s="41"/>
      <x:c r="P65" s="41"/>
    </x:row>
    <x:row r="66">
      <x:c r="D66" s="37"/>
      <x:c r="E66" s="37"/>
      <x:c r="F66" s="37"/>
      <x:c r="G66" s="41"/>
      <x:c r="H66" s="41"/>
      <x:c r="I66" s="41"/>
      <x:c r="P66" s="41"/>
    </x:row>
    <x:row r="67">
      <x:c r="D67" s="37"/>
      <x:c r="E67" s="37"/>
      <x:c r="F67" s="37"/>
      <x:c r="G67" s="41"/>
      <x:c r="H67" s="41"/>
      <x:c r="I67" s="41"/>
      <x:c r="P67" s="41"/>
    </x:row>
    <x:row r="68">
      <x:c r="D68" s="37"/>
      <x:c r="E68" s="37"/>
      <x:c r="F68" s="37"/>
      <x:c r="G68" s="41"/>
      <x:c r="H68" s="41"/>
      <x:c r="I68" s="41"/>
      <x:c r="P68" s="41"/>
    </x:row>
    <x:row r="69">
      <x:c r="D69" s="37"/>
      <x:c r="E69" s="37"/>
      <x:c r="F69" s="37"/>
      <x:c r="G69" s="41"/>
      <x:c r="H69" s="41"/>
      <x:c r="I69" s="41"/>
      <x:c r="P69" s="41"/>
    </x:row>
    <x:row r="70">
      <x:c r="D70" s="37"/>
      <x:c r="E70" s="37"/>
      <x:c r="F70" s="37"/>
      <x:c r="G70" s="41"/>
      <x:c r="H70" s="41"/>
      <x:c r="I70" s="41"/>
      <x:c r="P70" s="41"/>
    </x:row>
    <x:row r="71">
      <x:c r="D71" s="37"/>
      <x:c r="E71" s="37"/>
      <x:c r="F71" s="37"/>
      <x:c r="G71" s="41"/>
      <x:c r="H71" s="41"/>
      <x:c r="I71" s="41"/>
      <x:c r="P71" s="41"/>
    </x:row>
    <x:row r="72">
      <x:c r="D72" s="37"/>
      <x:c r="E72" s="37"/>
      <x:c r="F72" s="37"/>
      <x:c r="G72" s="41"/>
      <x:c r="H72" s="41"/>
      <x:c r="I72" s="41"/>
      <x:c r="P72" s="41"/>
    </x:row>
    <x:row r="73">
      <x:c r="D73" s="37"/>
      <x:c r="E73" s="37"/>
      <x:c r="F73" s="37"/>
      <x:c r="G73" s="41"/>
      <x:c r="H73" s="41"/>
      <x:c r="I73" s="41"/>
      <x:c r="P73" s="41"/>
    </x:row>
    <x:row r="74">
      <x:c r="D74" s="37"/>
      <x:c r="E74" s="37"/>
      <x:c r="F74" s="37"/>
      <x:c r="G74" s="41"/>
      <x:c r="H74" s="41"/>
      <x:c r="I74" s="41"/>
      <x:c r="P74" s="41"/>
    </x:row>
    <x:row r="75">
      <x:c r="D75" s="37"/>
      <x:c r="E75" s="37"/>
      <x:c r="F75" s="37"/>
      <x:c r="G75" s="41"/>
      <x:c r="H75" s="41"/>
      <x:c r="I75" s="41"/>
      <x:c r="P75" s="41"/>
    </x:row>
    <x:row r="76">
      <x:c r="D76" s="37"/>
      <x:c r="E76" s="37"/>
      <x:c r="F76" s="37"/>
      <x:c r="G76" s="41"/>
      <x:c r="H76" s="41"/>
      <x:c r="I76" s="41"/>
      <x:c r="P76" s="41"/>
    </x:row>
    <x:row r="77">
      <x:c r="D77" s="37"/>
      <x:c r="E77" s="37"/>
      <x:c r="F77" s="37"/>
      <x:c r="G77" s="41"/>
      <x:c r="H77" s="41"/>
      <x:c r="I77" s="41"/>
      <x:c r="P77" s="41"/>
    </x:row>
    <x:row r="78">
      <x:c r="D78" s="37"/>
      <x:c r="E78" s="37"/>
      <x:c r="F78" s="37"/>
      <x:c r="G78" s="41"/>
      <x:c r="H78" s="41"/>
      <x:c r="I78" s="41"/>
      <x:c r="P78" s="41"/>
    </x:row>
    <x:row r="79">
      <x:c r="D79" s="37"/>
      <x:c r="E79" s="37"/>
      <x:c r="F79" s="37"/>
      <x:c r="G79" s="41"/>
      <x:c r="H79" s="41"/>
      <x:c r="I79" s="41"/>
      <x:c r="P79" s="41"/>
    </x:row>
    <x:row r="80">
      <x:c r="D80" s="37"/>
      <x:c r="E80" s="37"/>
      <x:c r="F80" s="37"/>
      <x:c r="G80" s="41"/>
      <x:c r="H80" s="41"/>
      <x:c r="I80" s="41"/>
      <x:c r="P80" s="41"/>
    </x:row>
    <x:row r="81">
      <x:c r="D81" s="37"/>
      <x:c r="E81" s="37"/>
      <x:c r="F81" s="37"/>
      <x:c r="G81" s="41"/>
      <x:c r="H81" s="41"/>
      <x:c r="I81" s="41"/>
      <x:c r="P81" s="41"/>
    </x:row>
    <x:row r="82">
      <x:c r="D82" s="37"/>
      <x:c r="E82" s="37"/>
      <x:c r="F82" s="37"/>
      <x:c r="G82" s="41"/>
      <x:c r="H82" s="41"/>
      <x:c r="I82" s="41"/>
      <x:c r="P82" s="41"/>
    </x:row>
    <x:row r="83">
      <x:c r="D83" s="37"/>
      <x:c r="E83" s="37"/>
      <x:c r="F83" s="37"/>
      <x:c r="G83" s="41"/>
      <x:c r="H83" s="41"/>
      <x:c r="I83" s="41"/>
      <x:c r="P83" s="41"/>
    </x:row>
    <x:row r="84">
      <x:c r="D84" s="37"/>
      <x:c r="E84" s="37"/>
      <x:c r="F84" s="37"/>
      <x:c r="G84" s="41"/>
      <x:c r="H84" s="41"/>
      <x:c r="I84" s="41"/>
      <x:c r="P84" s="41"/>
    </x:row>
    <x:row r="85">
      <x:c r="D85" s="37"/>
      <x:c r="E85" s="37"/>
      <x:c r="F85" s="37"/>
      <x:c r="G85" s="41"/>
      <x:c r="H85" s="41"/>
      <x:c r="I85" s="41"/>
      <x:c r="P85" s="41"/>
    </x:row>
    <x:row r="86">
      <x:c r="D86" s="37"/>
      <x:c r="E86" s="37"/>
      <x:c r="F86" s="37"/>
      <x:c r="G86" s="41"/>
      <x:c r="H86" s="41"/>
      <x:c r="I86" s="41"/>
      <x:c r="P86" s="41"/>
    </x:row>
    <x:row r="87">
      <x:c r="D87" s="37"/>
      <x:c r="E87" s="37"/>
      <x:c r="F87" s="37"/>
      <x:c r="G87" s="41"/>
      <x:c r="H87" s="41"/>
      <x:c r="I87" s="41"/>
      <x:c r="P87" s="41"/>
    </x:row>
    <x:row r="88">
      <x:c r="D88" s="37"/>
      <x:c r="E88" s="37"/>
      <x:c r="F88" s="37"/>
      <x:c r="G88" s="41"/>
      <x:c r="H88" s="41"/>
      <x:c r="I88" s="41"/>
      <x:c r="P88" s="41"/>
    </x:row>
    <x:row r="89">
      <x:c r="D89" s="37"/>
      <x:c r="E89" s="37"/>
      <x:c r="F89" s="37"/>
      <x:c r="G89" s="41"/>
      <x:c r="H89" s="41"/>
      <x:c r="I89" s="41"/>
      <x:c r="P89" s="41"/>
    </x:row>
    <x:row r="90">
      <x:c r="D90" s="37"/>
      <x:c r="E90" s="37"/>
      <x:c r="F90" s="37"/>
      <x:c r="G90" s="41"/>
      <x:c r="H90" s="41"/>
      <x:c r="I90" s="41"/>
      <x:c r="P90" s="41"/>
    </x:row>
    <x:row r="91">
      <x:c r="D91" s="37"/>
      <x:c r="E91" s="37"/>
      <x:c r="F91" s="37"/>
      <x:c r="G91" s="41"/>
      <x:c r="H91" s="41"/>
      <x:c r="I91" s="41"/>
      <x:c r="P91" s="41"/>
    </x:row>
    <x:row r="92">
      <x:c r="D92" s="37"/>
      <x:c r="E92" s="37"/>
      <x:c r="F92" s="37"/>
      <x:c r="G92" s="41"/>
      <x:c r="H92" s="41"/>
      <x:c r="I92" s="41"/>
      <x:c r="P92" s="41"/>
    </x:row>
    <x:row r="93">
      <x:c r="D93" s="37"/>
      <x:c r="E93" s="37"/>
      <x:c r="F93" s="37"/>
      <x:c r="G93" s="41"/>
      <x:c r="H93" s="41"/>
      <x:c r="I93" s="41"/>
      <x:c r="P93" s="41"/>
    </x:row>
    <x:row r="94">
      <x:c r="D94" s="37"/>
      <x:c r="E94" s="37"/>
      <x:c r="F94" s="37"/>
      <x:c r="G94" s="41"/>
      <x:c r="H94" s="41"/>
      <x:c r="I94" s="41"/>
      <x:c r="P94" s="41"/>
    </x:row>
    <x:row r="95">
      <x:c r="D95" s="37"/>
      <x:c r="E95" s="37"/>
      <x:c r="F95" s="37"/>
      <x:c r="G95" s="41"/>
      <x:c r="H95" s="41"/>
      <x:c r="I95" s="41"/>
      <x:c r="P95" s="41"/>
    </x:row>
    <x:row r="96">
      <x:c r="D96" s="37"/>
      <x:c r="E96" s="37"/>
      <x:c r="F96" s="37"/>
      <x:c r="G96" s="41"/>
      <x:c r="H96" s="41"/>
      <x:c r="I96" s="41"/>
      <x:c r="P96" s="41"/>
    </x:row>
    <x:row r="97">
      <x:c r="D97" s="37"/>
      <x:c r="E97" s="37"/>
      <x:c r="F97" s="37"/>
      <x:c r="G97" s="41"/>
      <x:c r="H97" s="41"/>
      <x:c r="I97" s="41"/>
      <x:c r="P97" s="41"/>
    </x:row>
    <x:row r="98">
      <x:c r="D98" s="37"/>
      <x:c r="E98" s="37"/>
      <x:c r="F98" s="37"/>
      <x:c r="G98" s="41"/>
      <x:c r="H98" s="41"/>
      <x:c r="I98" s="41"/>
      <x:c r="P98" s="41"/>
    </x:row>
    <x:row r="99">
      <x:c r="D99" s="37"/>
      <x:c r="E99" s="37"/>
      <x:c r="F99" s="37"/>
      <x:c r="G99" s="41"/>
      <x:c r="H99" s="41"/>
      <x:c r="I99" s="41"/>
      <x:c r="P99" s="41"/>
    </x:row>
    <x:row r="100">
      <x:c r="D100" s="37"/>
      <x:c r="E100" s="37"/>
      <x:c r="F100" s="37"/>
      <x:c r="G100" s="41"/>
      <x:c r="H100" s="41"/>
      <x:c r="I100" s="41"/>
      <x:c r="P100" s="41"/>
    </x:row>
    <x:row r="101">
      <x:c r="D101" s="37"/>
      <x:c r="E101" s="37"/>
      <x:c r="F101" s="37"/>
      <x:c r="G101" s="41"/>
      <x:c r="H101" s="41"/>
      <x:c r="I101" s="41"/>
      <x:c r="P101" s="41"/>
    </x:row>
    <x:row r="102">
      <x:c r="D102" s="37"/>
      <x:c r="E102" s="37"/>
      <x:c r="F102" s="37"/>
      <x:c r="G102" s="41"/>
      <x:c r="H102" s="41"/>
      <x:c r="I102" s="41"/>
      <x:c r="P102" s="41"/>
    </x:row>
    <x:row r="103">
      <x:c r="D103" s="37"/>
      <x:c r="E103" s="37"/>
      <x:c r="F103" s="37"/>
      <x:c r="G103" s="41"/>
      <x:c r="H103" s="41"/>
      <x:c r="I103" s="41"/>
      <x:c r="P103" s="41"/>
    </x:row>
    <x:row r="104">
      <x:c r="D104" s="37"/>
      <x:c r="E104" s="37"/>
      <x:c r="F104" s="37"/>
      <x:c r="G104" s="41"/>
      <x:c r="H104" s="41"/>
      <x:c r="I104" s="41"/>
      <x:c r="P104" s="41"/>
    </x:row>
    <x:row r="105">
      <x:c r="D105" s="37"/>
      <x:c r="E105" s="37"/>
      <x:c r="F105" s="37"/>
      <x:c r="G105" s="41"/>
      <x:c r="H105" s="41"/>
      <x:c r="I105" s="41"/>
      <x:c r="P105" s="41"/>
    </x:row>
    <x:row r="106">
      <x:c r="D106" s="37"/>
      <x:c r="E106" s="37"/>
      <x:c r="F106" s="37"/>
      <x:c r="G106" s="41"/>
      <x:c r="H106" s="41"/>
      <x:c r="I106" s="41"/>
      <x:c r="P106" s="41"/>
    </x:row>
    <x:row r="107">
      <x:c r="D107" s="37"/>
      <x:c r="E107" s="37"/>
      <x:c r="F107" s="37"/>
      <x:c r="G107" s="41"/>
      <x:c r="H107" s="41"/>
      <x:c r="I107" s="41"/>
      <x:c r="P107" s="41"/>
    </x:row>
    <x:row r="108">
      <x:c r="D108" s="37"/>
      <x:c r="E108" s="37"/>
      <x:c r="F108" s="37"/>
      <x:c r="G108" s="41"/>
      <x:c r="H108" s="41"/>
      <x:c r="I108" s="41"/>
      <x:c r="P108" s="41"/>
    </x:row>
    <x:row r="109">
      <x:c r="D109" s="37"/>
      <x:c r="E109" s="37"/>
      <x:c r="F109" s="37"/>
      <x:c r="G109" s="41"/>
      <x:c r="H109" s="41"/>
      <x:c r="I109" s="41"/>
      <x:c r="P109" s="41"/>
    </x:row>
    <x:row r="110">
      <x:c r="D110" s="37"/>
      <x:c r="E110" s="37"/>
      <x:c r="F110" s="37"/>
      <x:c r="G110" s="41"/>
      <x:c r="H110" s="41"/>
      <x:c r="I110" s="41"/>
      <x:c r="P110" s="41"/>
    </x:row>
    <x:row r="111">
      <x:c r="D111" s="37"/>
      <x:c r="E111" s="37"/>
      <x:c r="F111" s="37"/>
      <x:c r="G111" s="41"/>
      <x:c r="H111" s="41"/>
      <x:c r="I111" s="41"/>
      <x:c r="P111" s="41"/>
    </x:row>
    <x:row r="112">
      <x:c r="D112" s="37"/>
      <x:c r="E112" s="37"/>
      <x:c r="F112" s="37"/>
      <x:c r="G112" s="41"/>
      <x:c r="H112" s="41"/>
      <x:c r="I112" s="41"/>
      <x:c r="P112" s="41"/>
    </x:row>
    <x:row r="113">
      <x:c r="D113" s="37"/>
      <x:c r="E113" s="37"/>
      <x:c r="F113" s="37"/>
      <x:c r="G113" s="41"/>
      <x:c r="H113" s="41"/>
      <x:c r="I113" s="41"/>
      <x:c r="P113" s="41"/>
    </x:row>
    <x:row r="114">
      <x:c r="D114" s="37"/>
      <x:c r="E114" s="37"/>
      <x:c r="F114" s="37"/>
      <x:c r="G114" s="41"/>
      <x:c r="H114" s="41"/>
      <x:c r="I114" s="41"/>
      <x:c r="P114" s="41"/>
    </x:row>
    <x:row r="115">
      <x:c r="D115" s="37"/>
      <x:c r="E115" s="37"/>
      <x:c r="F115" s="37"/>
      <x:c r="G115" s="41"/>
      <x:c r="H115" s="41"/>
      <x:c r="I115" s="41"/>
      <x:c r="P115" s="41"/>
    </x:row>
    <x:row r="116">
      <x:c r="D116" s="37"/>
      <x:c r="E116" s="37"/>
      <x:c r="F116" s="37"/>
      <x:c r="G116" s="41"/>
      <x:c r="H116" s="41"/>
      <x:c r="I116" s="41"/>
      <x:c r="P116" s="41"/>
    </x:row>
    <x:row r="117">
      <x:c r="D117" s="37"/>
      <x:c r="E117" s="37"/>
      <x:c r="F117" s="37"/>
      <x:c r="G117" s="41"/>
      <x:c r="H117" s="41"/>
      <x:c r="I117" s="41"/>
      <x:c r="P117" s="41"/>
    </x:row>
    <x:row r="118">
      <x:c r="D118" s="37"/>
      <x:c r="E118" s="37"/>
      <x:c r="F118" s="37"/>
      <x:c r="G118" s="41"/>
      <x:c r="H118" s="41"/>
      <x:c r="I118" s="41"/>
      <x:c r="P118" s="41"/>
    </x:row>
    <x:row r="119">
      <x:c r="D119" s="37"/>
      <x:c r="E119" s="37"/>
      <x:c r="F119" s="37"/>
      <x:c r="G119" s="41"/>
      <x:c r="H119" s="41"/>
      <x:c r="I119" s="41"/>
      <x:c r="P119" s="41"/>
    </x:row>
    <x:row r="120">
      <x:c r="D120" s="37"/>
      <x:c r="E120" s="37"/>
      <x:c r="F120" s="37"/>
      <x:c r="G120" s="41"/>
      <x:c r="H120" s="41"/>
      <x:c r="I120" s="41"/>
      <x:c r="P120" s="41"/>
    </x:row>
    <x:row r="121">
      <x:c r="D121" s="37"/>
      <x:c r="E121" s="37"/>
      <x:c r="F121" s="37"/>
      <x:c r="G121" s="41"/>
      <x:c r="H121" s="41"/>
      <x:c r="I121" s="41"/>
      <x:c r="P121" s="41"/>
    </x:row>
    <x:row r="122">
      <x:c r="D122" s="37"/>
      <x:c r="E122" s="37"/>
      <x:c r="F122" s="37"/>
      <x:c r="G122" s="41"/>
      <x:c r="H122" s="41"/>
      <x:c r="I122" s="41"/>
      <x:c r="P122" s="41"/>
    </x:row>
    <x:row r="123">
      <x:c r="D123" s="37"/>
      <x:c r="E123" s="37"/>
      <x:c r="F123" s="37"/>
      <x:c r="G123" s="41"/>
      <x:c r="H123" s="41"/>
      <x:c r="I123" s="41"/>
      <x:c r="P123" s="41"/>
    </x:row>
    <x:row r="124">
      <x:c r="D124" s="37"/>
      <x:c r="E124" s="37"/>
      <x:c r="F124" s="37"/>
      <x:c r="G124" s="41"/>
      <x:c r="H124" s="41"/>
      <x:c r="I124" s="41"/>
      <x:c r="P124" s="41"/>
    </x:row>
    <x:row r="125">
      <x:c r="D125" s="37"/>
      <x:c r="E125" s="37"/>
      <x:c r="F125" s="37"/>
      <x:c r="G125" s="41"/>
      <x:c r="H125" s="41"/>
      <x:c r="I125" s="41"/>
      <x:c r="P125" s="41"/>
    </x:row>
    <x:row r="126">
      <x:c r="D126" s="37"/>
      <x:c r="E126" s="37"/>
      <x:c r="F126" s="37"/>
      <x:c r="G126" s="41"/>
      <x:c r="H126" s="41"/>
      <x:c r="I126" s="41"/>
      <x:c r="P126" s="41"/>
    </x:row>
    <x:row r="127">
      <x:c r="D127" s="37"/>
      <x:c r="E127" s="37"/>
      <x:c r="F127" s="37"/>
      <x:c r="G127" s="41"/>
      <x:c r="H127" s="41"/>
      <x:c r="I127" s="41"/>
      <x:c r="P127" s="41"/>
    </x:row>
    <x:row r="128">
      <x:c r="D128" s="37"/>
      <x:c r="E128" s="37"/>
      <x:c r="F128" s="37"/>
      <x:c r="G128" s="41"/>
      <x:c r="H128" s="41"/>
      <x:c r="I128" s="41"/>
      <x:c r="P128" s="41"/>
    </x:row>
    <x:row r="129">
      <x:c r="D129" s="37"/>
      <x:c r="E129" s="37"/>
      <x:c r="F129" s="37"/>
      <x:c r="G129" s="41"/>
      <x:c r="H129" s="41"/>
      <x:c r="I129" s="41"/>
      <x:c r="P129" s="41"/>
    </x:row>
    <x:row r="130">
      <x:c r="D130" s="37"/>
      <x:c r="E130" s="37"/>
      <x:c r="F130" s="37"/>
      <x:c r="G130" s="41"/>
      <x:c r="H130" s="41"/>
      <x:c r="I130" s="41"/>
      <x:c r="P130" s="41"/>
    </x:row>
    <x:row r="131">
      <x:c r="D131" s="37"/>
      <x:c r="E131" s="37"/>
      <x:c r="F131" s="37"/>
      <x:c r="G131" s="41"/>
      <x:c r="H131" s="41"/>
      <x:c r="I131" s="41"/>
      <x:c r="P131" s="41"/>
    </x:row>
    <x:row r="132">
      <x:c r="D132" s="37"/>
      <x:c r="E132" s="37"/>
      <x:c r="F132" s="37"/>
      <x:c r="G132" s="41"/>
      <x:c r="H132" s="41"/>
      <x:c r="I132" s="41"/>
      <x:c r="P132" s="41"/>
    </x:row>
    <x:row r="133">
      <x:c r="D133" s="37"/>
      <x:c r="E133" s="37"/>
      <x:c r="F133" s="37"/>
      <x:c r="G133" s="41"/>
      <x:c r="H133" s="41"/>
      <x:c r="I133" s="41"/>
      <x:c r="P133" s="41"/>
    </x:row>
    <x:row r="134">
      <x:c r="D134" s="37"/>
      <x:c r="E134" s="37"/>
      <x:c r="F134" s="37"/>
      <x:c r="G134" s="41"/>
      <x:c r="H134" s="41"/>
      <x:c r="I134" s="41"/>
      <x:c r="P134" s="41"/>
    </x:row>
    <x:row r="135">
      <x:c r="D135" s="37"/>
      <x:c r="E135" s="37"/>
      <x:c r="F135" s="37"/>
      <x:c r="G135" s="41"/>
      <x:c r="H135" s="41"/>
      <x:c r="I135" s="41"/>
      <x:c r="P135" s="41"/>
    </x:row>
    <x:row r="136">
      <x:c r="D136" s="37"/>
      <x:c r="E136" s="37"/>
      <x:c r="F136" s="37"/>
      <x:c r="G136" s="41"/>
      <x:c r="H136" s="41"/>
      <x:c r="I136" s="41"/>
      <x:c r="P136" s="41"/>
    </x:row>
    <x:row r="137">
      <x:c r="D137" s="37"/>
      <x:c r="E137" s="37"/>
      <x:c r="F137" s="37"/>
      <x:c r="G137" s="41"/>
      <x:c r="H137" s="41"/>
      <x:c r="I137" s="41"/>
      <x:c r="P137" s="41"/>
    </x:row>
    <x:row r="138">
      <x:c r="D138" s="37"/>
      <x:c r="E138" s="37"/>
      <x:c r="F138" s="37"/>
      <x:c r="G138" s="41"/>
      <x:c r="H138" s="41"/>
      <x:c r="I138" s="41"/>
      <x:c r="P138" s="41"/>
    </x:row>
    <x:row r="139">
      <x:c r="D139" s="37"/>
      <x:c r="E139" s="37"/>
      <x:c r="F139" s="37"/>
      <x:c r="G139" s="41"/>
      <x:c r="H139" s="41"/>
      <x:c r="I139" s="41"/>
      <x:c r="P139" s="41"/>
    </x:row>
    <x:row r="140">
      <x:c r="D140" s="37"/>
      <x:c r="E140" s="37"/>
      <x:c r="F140" s="37"/>
      <x:c r="G140" s="41"/>
      <x:c r="H140" s="41"/>
      <x:c r="I140" s="41"/>
      <x:c r="P140" s="41"/>
    </x:row>
    <x:row r="141">
      <x:c r="D141" s="37"/>
      <x:c r="E141" s="37"/>
      <x:c r="F141" s="37"/>
      <x:c r="G141" s="41"/>
      <x:c r="H141" s="41"/>
      <x:c r="I141" s="41"/>
      <x:c r="P141" s="41"/>
    </x:row>
    <x:row r="142">
      <x:c r="D142" s="37"/>
      <x:c r="E142" s="37"/>
      <x:c r="F142" s="37"/>
      <x:c r="G142" s="41"/>
      <x:c r="H142" s="41"/>
      <x:c r="I142" s="41"/>
      <x:c r="P142" s="41"/>
    </x:row>
    <x:row r="143">
      <x:c r="D143" s="37"/>
      <x:c r="E143" s="37"/>
      <x:c r="F143" s="37"/>
      <x:c r="G143" s="41"/>
      <x:c r="H143" s="41"/>
      <x:c r="I143" s="41"/>
      <x:c r="P143" s="41"/>
    </x:row>
    <x:row r="144">
      <x:c r="D144" s="37"/>
      <x:c r="E144" s="37"/>
      <x:c r="F144" s="37"/>
      <x:c r="G144" s="41"/>
      <x:c r="H144" s="41"/>
      <x:c r="I144" s="41"/>
      <x:c r="P144" s="41"/>
    </x:row>
    <x:row r="145">
      <x:c r="D145" s="37"/>
      <x:c r="E145" s="37"/>
      <x:c r="F145" s="37"/>
      <x:c r="G145" s="41"/>
      <x:c r="H145" s="41"/>
      <x:c r="I145" s="41"/>
      <x:c r="P145" s="41"/>
    </x:row>
    <x:row r="146">
      <x:c r="D146" s="37"/>
      <x:c r="E146" s="37"/>
      <x:c r="F146" s="37"/>
      <x:c r="G146" s="41"/>
      <x:c r="H146" s="41"/>
      <x:c r="I146" s="41"/>
      <x:c r="P146" s="41"/>
    </x:row>
    <x:row r="147">
      <x:c r="D147" s="37"/>
      <x:c r="E147" s="37"/>
      <x:c r="F147" s="37"/>
      <x:c r="G147" s="41"/>
      <x:c r="H147" s="41"/>
      <x:c r="I147" s="41"/>
      <x:c r="P147" s="41"/>
    </x:row>
    <x:row r="148">
      <x:c r="D148" s="37"/>
      <x:c r="E148" s="37"/>
      <x:c r="F148" s="37"/>
      <x:c r="G148" s="41"/>
      <x:c r="H148" s="41"/>
      <x:c r="I148" s="41"/>
      <x:c r="P148" s="41"/>
    </x:row>
    <x:row r="149">
      <x:c r="D149" s="37"/>
      <x:c r="E149" s="37"/>
      <x:c r="F149" s="37"/>
      <x:c r="G149" s="41"/>
      <x:c r="H149" s="41"/>
      <x:c r="I149" s="41"/>
      <x:c r="P149" s="41"/>
    </x:row>
    <x:row r="150">
      <x:c r="D150" s="37"/>
      <x:c r="E150" s="37"/>
      <x:c r="F150" s="37"/>
      <x:c r="G150" s="41"/>
      <x:c r="H150" s="41"/>
      <x:c r="I150" s="41"/>
      <x:c r="P150" s="41"/>
    </x:row>
    <x:row r="151">
      <x:c r="D151" s="37"/>
      <x:c r="E151" s="37"/>
      <x:c r="F151" s="37"/>
      <x:c r="G151" s="41"/>
      <x:c r="H151" s="41"/>
      <x:c r="I151" s="41"/>
      <x:c r="P151" s="41"/>
    </x:row>
    <x:row r="152">
      <x:c r="D152" s="37"/>
      <x:c r="E152" s="37"/>
      <x:c r="F152" s="37"/>
      <x:c r="G152" s="41"/>
      <x:c r="H152" s="41"/>
      <x:c r="I152" s="41"/>
      <x:c r="P152" s="41"/>
    </x:row>
    <x:row r="153">
      <x:c r="D153" s="37"/>
      <x:c r="E153" s="37"/>
      <x:c r="F153" s="37"/>
      <x:c r="G153" s="41"/>
      <x:c r="H153" s="41"/>
      <x:c r="I153" s="41"/>
      <x:c r="P153" s="41"/>
    </x:row>
    <x:row r="154">
      <x:c r="D154" s="37"/>
      <x:c r="E154" s="37"/>
      <x:c r="F154" s="37"/>
      <x:c r="G154" s="41"/>
      <x:c r="H154" s="41"/>
      <x:c r="I154" s="41"/>
      <x:c r="P154" s="41"/>
    </x:row>
    <x:row r="155">
      <x:c r="D155" s="37"/>
      <x:c r="E155" s="37"/>
      <x:c r="F155" s="37"/>
      <x:c r="G155" s="41"/>
      <x:c r="H155" s="41"/>
      <x:c r="I155" s="41"/>
      <x:c r="P155" s="41"/>
    </x:row>
    <x:row r="156">
      <x:c r="D156" s="37"/>
      <x:c r="E156" s="37"/>
      <x:c r="F156" s="37"/>
      <x:c r="G156" s="41"/>
      <x:c r="H156" s="41"/>
      <x:c r="I156" s="41"/>
      <x:c r="P156" s="41"/>
    </x:row>
    <x:row r="157">
      <x:c r="D157" s="37"/>
      <x:c r="E157" s="37"/>
      <x:c r="F157" s="37"/>
      <x:c r="G157" s="41"/>
      <x:c r="H157" s="41"/>
      <x:c r="I157" s="41"/>
      <x:c r="P157" s="41"/>
    </x:row>
    <x:row r="158">
      <x:c r="D158" s="37"/>
      <x:c r="E158" s="37"/>
      <x:c r="F158" s="37"/>
      <x:c r="G158" s="41"/>
      <x:c r="H158" s="41"/>
      <x:c r="I158" s="41"/>
      <x:c r="P158" s="41"/>
    </x:row>
    <x:row r="159">
      <x:c r="D159" s="37"/>
      <x:c r="E159" s="37"/>
      <x:c r="F159" s="37"/>
      <x:c r="G159" s="41"/>
      <x:c r="H159" s="41"/>
      <x:c r="I159" s="41"/>
      <x:c r="P159" s="41"/>
    </x:row>
    <x:row r="160">
      <x:c r="D160" s="37"/>
      <x:c r="E160" s="37"/>
      <x:c r="F160" s="37"/>
      <x:c r="G160" s="41"/>
      <x:c r="H160" s="41"/>
      <x:c r="I160" s="41"/>
      <x:c r="P160" s="41"/>
    </x:row>
    <x:row r="161">
      <x:c r="D161" s="37"/>
      <x:c r="E161" s="37"/>
      <x:c r="F161" s="37"/>
      <x:c r="G161" s="41"/>
      <x:c r="H161" s="41"/>
      <x:c r="I161" s="41"/>
      <x:c r="P161" s="41"/>
    </x:row>
    <x:row r="162">
      <x:c r="D162" s="37"/>
      <x:c r="E162" s="37"/>
      <x:c r="F162" s="37"/>
      <x:c r="G162" s="41"/>
      <x:c r="H162" s="41"/>
      <x:c r="I162" s="41"/>
      <x:c r="P162" s="41"/>
    </x:row>
    <x:row r="163">
      <x:c r="D163" s="37"/>
      <x:c r="E163" s="37"/>
      <x:c r="F163" s="37"/>
      <x:c r="G163" s="41"/>
      <x:c r="H163" s="41"/>
      <x:c r="I163" s="41"/>
      <x:c r="P163" s="41"/>
    </x:row>
    <x:row r="164">
      <x:c r="D164" s="37"/>
      <x:c r="E164" s="37"/>
      <x:c r="F164" s="37"/>
      <x:c r="G164" s="41"/>
      <x:c r="H164" s="41"/>
      <x:c r="I164" s="41"/>
      <x:c r="P164" s="41"/>
    </x:row>
    <x:row r="165">
      <x:c r="D165" s="37"/>
      <x:c r="E165" s="37"/>
      <x:c r="F165" s="37"/>
      <x:c r="G165" s="41"/>
      <x:c r="H165" s="41"/>
      <x:c r="I165" s="41"/>
      <x:c r="P165" s="41"/>
    </x:row>
    <x:row r="166">
      <x:c r="D166" s="37"/>
      <x:c r="E166" s="37"/>
      <x:c r="F166" s="37"/>
      <x:c r="G166" s="41"/>
      <x:c r="H166" s="41"/>
      <x:c r="I166" s="41"/>
      <x:c r="P166" s="41"/>
    </x:row>
    <x:row r="167">
      <x:c r="D167" s="37"/>
      <x:c r="E167" s="37"/>
      <x:c r="F167" s="37"/>
      <x:c r="G167" s="41"/>
      <x:c r="H167" s="41"/>
      <x:c r="I167" s="41"/>
      <x:c r="P167" s="41"/>
    </x:row>
    <x:row r="168">
      <x:c r="D168" s="37"/>
      <x:c r="E168" s="37"/>
      <x:c r="F168" s="37"/>
      <x:c r="G168" s="41"/>
      <x:c r="H168" s="41"/>
      <x:c r="I168" s="41"/>
      <x:c r="P168" s="41"/>
    </x:row>
    <x:row r="169">
      <x:c r="D169" s="37"/>
      <x:c r="E169" s="37"/>
      <x:c r="F169" s="37"/>
      <x:c r="G169" s="41"/>
      <x:c r="H169" s="41"/>
      <x:c r="I169" s="41"/>
      <x:c r="P169" s="41"/>
    </x:row>
    <x:row r="170">
      <x:c r="D170" s="37"/>
      <x:c r="E170" s="37"/>
      <x:c r="F170" s="37"/>
      <x:c r="G170" s="41"/>
      <x:c r="H170" s="41"/>
      <x:c r="I170" s="41"/>
      <x:c r="P170" s="41"/>
    </x:row>
    <x:row r="171">
      <x:c r="D171" s="37"/>
      <x:c r="E171" s="37"/>
      <x:c r="F171" s="37"/>
      <x:c r="G171" s="41"/>
      <x:c r="H171" s="41"/>
      <x:c r="I171" s="41"/>
      <x:c r="P171" s="41"/>
    </x:row>
    <x:row r="172">
      <x:c r="D172" s="37"/>
      <x:c r="E172" s="37"/>
      <x:c r="F172" s="37"/>
      <x:c r="G172" s="41"/>
      <x:c r="H172" s="41"/>
      <x:c r="I172" s="41"/>
      <x:c r="P172" s="41"/>
    </x:row>
    <x:row r="173">
      <x:c r="D173" s="37"/>
      <x:c r="E173" s="37"/>
      <x:c r="F173" s="37"/>
      <x:c r="G173" s="41"/>
      <x:c r="H173" s="41"/>
      <x:c r="I173" s="41"/>
      <x:c r="P173" s="41"/>
    </x:row>
    <x:row r="174">
      <x:c r="D174" s="37"/>
      <x:c r="E174" s="37"/>
      <x:c r="F174" s="37"/>
      <x:c r="G174" s="41"/>
      <x:c r="H174" s="41"/>
      <x:c r="I174" s="41"/>
      <x:c r="P174" s="41"/>
    </x:row>
    <x:row r="175">
      <x:c r="D175" s="37"/>
      <x:c r="E175" s="37"/>
      <x:c r="F175" s="37"/>
      <x:c r="G175" s="41"/>
      <x:c r="H175" s="41"/>
      <x:c r="I175" s="41"/>
      <x:c r="P175" s="41"/>
    </x:row>
    <x:row r="176">
      <x:c r="D176" s="37"/>
      <x:c r="E176" s="37"/>
      <x:c r="F176" s="37"/>
      <x:c r="G176" s="41"/>
      <x:c r="H176" s="41"/>
      <x:c r="I176" s="41"/>
      <x:c r="P176" s="41"/>
    </x:row>
    <x:row r="177">
      <x:c r="D177" s="37"/>
      <x:c r="E177" s="37"/>
      <x:c r="F177" s="37"/>
      <x:c r="G177" s="41"/>
      <x:c r="H177" s="41"/>
      <x:c r="I177" s="41"/>
      <x:c r="P177" s="41"/>
    </x:row>
    <x:row r="178">
      <x:c r="D178" s="37"/>
      <x:c r="E178" s="37"/>
      <x:c r="F178" s="37"/>
      <x:c r="G178" s="41"/>
      <x:c r="H178" s="41"/>
      <x:c r="I178" s="41"/>
      <x:c r="P178" s="41"/>
    </x:row>
    <x:row r="179">
      <x:c r="D179" s="37"/>
      <x:c r="E179" s="37"/>
      <x:c r="F179" s="37"/>
      <x:c r="G179" s="41"/>
      <x:c r="H179" s="41"/>
      <x:c r="I179" s="41"/>
      <x:c r="P179" s="41"/>
    </x:row>
    <x:row r="180">
      <x:c r="D180" s="37"/>
      <x:c r="E180" s="37"/>
      <x:c r="F180" s="37"/>
      <x:c r="G180" s="41"/>
      <x:c r="H180" s="41"/>
      <x:c r="I180" s="41"/>
      <x:c r="P180" s="41"/>
    </x:row>
    <x:row r="181">
      <x:c r="D181" s="37"/>
      <x:c r="E181" s="37"/>
      <x:c r="F181" s="37"/>
      <x:c r="G181" s="41"/>
      <x:c r="H181" s="41"/>
      <x:c r="I181" s="41"/>
      <x:c r="P181" s="41"/>
    </x:row>
    <x:row r="182">
      <x:c r="D182" s="37"/>
      <x:c r="E182" s="37"/>
      <x:c r="F182" s="37"/>
      <x:c r="G182" s="41"/>
      <x:c r="H182" s="41"/>
      <x:c r="I182" s="41"/>
      <x:c r="P182" s="41"/>
    </x:row>
    <x:row r="183">
      <x:c r="D183" s="37"/>
      <x:c r="E183" s="37"/>
      <x:c r="F183" s="37"/>
      <x:c r="G183" s="41"/>
      <x:c r="H183" s="41"/>
      <x:c r="I183" s="41"/>
      <x:c r="P183" s="41"/>
    </x:row>
    <x:row r="184">
      <x:c r="D184" s="37"/>
      <x:c r="E184" s="37"/>
      <x:c r="F184" s="37"/>
      <x:c r="G184" s="41"/>
      <x:c r="H184" s="41"/>
      <x:c r="I184" s="41"/>
      <x:c r="P184" s="41"/>
    </x:row>
    <x:row r="185">
      <x:c r="D185" s="37"/>
      <x:c r="E185" s="37"/>
      <x:c r="F185" s="37"/>
      <x:c r="G185" s="41"/>
      <x:c r="H185" s="41"/>
      <x:c r="I185" s="41"/>
      <x:c r="P185" s="41"/>
    </x:row>
    <x:row r="186">
      <x:c r="D186" s="37"/>
      <x:c r="E186" s="37"/>
      <x:c r="F186" s="37"/>
      <x:c r="G186" s="41"/>
      <x:c r="H186" s="41"/>
      <x:c r="I186" s="41"/>
      <x:c r="P186" s="41"/>
    </x:row>
    <x:row r="187">
      <x:c r="D187" s="37"/>
      <x:c r="E187" s="37"/>
      <x:c r="F187" s="37"/>
      <x:c r="G187" s="41"/>
      <x:c r="H187" s="41"/>
      <x:c r="I187" s="41"/>
      <x:c r="P187" s="41"/>
    </x:row>
    <x:row r="188">
      <x:c r="D188" s="37"/>
      <x:c r="E188" s="37"/>
      <x:c r="F188" s="37"/>
      <x:c r="G188" s="41"/>
      <x:c r="H188" s="41"/>
      <x:c r="I188" s="41"/>
      <x:c r="P188" s="41"/>
    </x:row>
    <x:row r="189">
      <x:c r="D189" s="37"/>
      <x:c r="E189" s="37"/>
      <x:c r="F189" s="37"/>
      <x:c r="G189" s="41"/>
      <x:c r="H189" s="41"/>
      <x:c r="I189" s="41"/>
      <x:c r="P189" s="41"/>
    </x:row>
    <x:row r="190">
      <x:c r="D190" s="37"/>
      <x:c r="E190" s="37"/>
      <x:c r="F190" s="37"/>
      <x:c r="G190" s="41"/>
      <x:c r="H190" s="41"/>
      <x:c r="I190" s="41"/>
      <x:c r="P190" s="41"/>
    </x:row>
    <x:row r="191">
      <x:c r="D191" s="37"/>
      <x:c r="E191" s="37"/>
      <x:c r="F191" s="37"/>
      <x:c r="G191" s="41"/>
      <x:c r="H191" s="41"/>
      <x:c r="I191" s="41"/>
      <x:c r="P191" s="41"/>
    </x:row>
    <x:row r="192">
      <x:c r="D192" s="37"/>
      <x:c r="E192" s="37"/>
      <x:c r="F192" s="37"/>
      <x:c r="G192" s="41"/>
      <x:c r="H192" s="41"/>
      <x:c r="I192" s="41"/>
      <x:c r="P192" s="41"/>
    </x:row>
    <x:row r="193">
      <x:c r="D193" s="37"/>
      <x:c r="E193" s="37"/>
      <x:c r="F193" s="37"/>
      <x:c r="G193" s="41"/>
      <x:c r="H193" s="41"/>
      <x:c r="I193" s="41"/>
      <x:c r="P193" s="41"/>
    </x:row>
    <x:row r="194">
      <x:c r="D194" s="37"/>
      <x:c r="E194" s="37"/>
      <x:c r="F194" s="37"/>
      <x:c r="G194" s="41"/>
      <x:c r="H194" s="41"/>
      <x:c r="I194" s="41"/>
      <x:c r="P194" s="41"/>
    </x:row>
    <x:row r="195">
      <x:c r="D195" s="37"/>
      <x:c r="E195" s="37"/>
      <x:c r="F195" s="37"/>
      <x:c r="G195" s="41"/>
      <x:c r="H195" s="41"/>
      <x:c r="I195" s="41"/>
      <x:c r="P195" s="41"/>
    </x:row>
    <x:row r="196">
      <x:c r="D196" s="37"/>
      <x:c r="E196" s="37"/>
      <x:c r="F196" s="37"/>
      <x:c r="G196" s="41"/>
      <x:c r="H196" s="41"/>
      <x:c r="I196" s="41"/>
      <x:c r="P196" s="41"/>
    </x:row>
    <x:row r="197">
      <x:c r="D197" s="37"/>
      <x:c r="E197" s="37"/>
      <x:c r="F197" s="37"/>
      <x:c r="G197" s="41"/>
      <x:c r="H197" s="41"/>
      <x:c r="I197" s="41"/>
      <x:c r="P197" s="41"/>
    </x:row>
    <x:row r="198">
      <x:c r="D198" s="37"/>
      <x:c r="E198" s="37"/>
      <x:c r="F198" s="37"/>
      <x:c r="G198" s="41"/>
      <x:c r="H198" s="41"/>
      <x:c r="I198" s="41"/>
      <x:c r="P198" s="41"/>
    </x:row>
    <x:row r="199">
      <x:c r="D199" s="37"/>
      <x:c r="E199" s="37"/>
      <x:c r="F199" s="37"/>
      <x:c r="G199" s="41"/>
      <x:c r="H199" s="41"/>
      <x:c r="I199" s="41"/>
      <x:c r="P199" s="41"/>
    </x:row>
    <x:row r="200">
      <x:c r="D200" s="37"/>
      <x:c r="E200" s="37"/>
      <x:c r="F200" s="37"/>
      <x:c r="G200" s="41"/>
      <x:c r="H200" s="41"/>
      <x:c r="I200" s="41"/>
      <x:c r="P200" s="41"/>
    </x:row>
  </x:sheetData>
  <x:mergeCells>
    <x:mergeCell ref="A1:P1"/>
    <x:mergeCell ref="A2:P3"/>
  </x:mergeCells>
  <x:dataValidations count="2">
    <x:dataValidation type="list" sqref="J6:J200">
      <x:formula1>Listas!$A$4:$A$5</x:formula1>
    </x:dataValidation>
    <x:dataValidation type="list" sqref="K6:K200">
      <x:formula1>Listas!$D$4:$D$7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83b3bcc47d042b8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6" hidden="0" customWidth="1"/>
    <x:col min="3" max="3" width="15" hidden="0" customWidth="1"/>
    <x:col min="4" max="4" width="15" hidden="0" customWidth="1"/>
    <x:col min="5" max="5" width="14" hidden="0" customWidth="1"/>
    <x:col min="6" max="6" width="14" hidden="0" customWidth="1"/>
    <x:col min="7" max="7" width="18" hidden="0" customWidth="1"/>
    <x:col min="8" max="8" width="13" hidden="0" customWidth="1"/>
    <x:col min="9" max="9" width="13" hidden="0" customWidth="1"/>
    <x:col min="10" max="10" width="12" hidden="0" customWidth="1"/>
    <x:col min="11" max="11" width="14" hidden="0" customWidth="1"/>
    <x:col min="12" max="12" width="17" hidden="0" customWidth="1"/>
    <x:col min="13" max="13" width="12" hidden="0" customWidth="1"/>
    <x:col min="14" max="14" width="13" hidden="0" customWidth="1"/>
    <x:col min="15" max="15" width="12" hidden="0" customWidth="1"/>
    <x:col min="16" max="16" width="19" hidden="0" customWidth="1"/>
    <x:col min="17" max="17" width="15" hidden="0" customWidth="1"/>
    <x:col min="18" max="18" width="18" hidden="0" customWidth="1"/>
  </x:cols>
  <x:sheetData>
    <x:row r="1" ht="30" customHeight="1">
      <x:c r="A1" s="5" t="str">
        <x:v>Demo_Ventas — Dataset demo MVP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</x:row>
    <x:row r="2" ht="24" customHeight="1">
      <x:c r="A2" s="14" t="str">
        <x:v>Datos simulados abril/mayo 2026: mayo crece +18%, pero margen cae y descuentos suben.</x:v>
      </x:c>
      <x:c r="B2" s="14"/>
      <x:c r="C2" s="14"/>
      <x:c r="D2" s="14"/>
      <x:c r="E2" s="14"/>
      <x:c r="F2" s="14"/>
      <x:c r="G2" s="14"/>
      <x:c r="H2" s="14"/>
      <x:c r="I2" s="14"/>
      <x:c r="J2" s="14"/>
      <x:c r="K2" s="14"/>
      <x:c r="L2" s="14"/>
      <x:c r="M2" s="14"/>
      <x:c r="N2" s="14"/>
      <x:c r="O2" s="14"/>
      <x:c r="P2" s="14"/>
      <x:c r="Q2" s="14"/>
      <x:c r="R2" s="14"/>
    </x:row>
    <x:row r="3" ht="24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</x:row>
    <x:row r="5">
      <x:c r="A5" s="23" t="str">
        <x:v>sale_date</x:v>
      </x:c>
      <x:c r="B5" s="23" t="str">
        <x:v>invoice_number</x:v>
      </x:c>
      <x:c r="C5" s="23" t="str">
        <x:v>customer_code</x:v>
      </x:c>
      <x:c r="D5" s="23" t="str">
        <x:v>customer_name</x:v>
      </x:c>
      <x:c r="E5" s="23" t="str">
        <x:v>product_code</x:v>
      </x:c>
      <x:c r="F5" s="23" t="str">
        <x:v>product_name</x:v>
      </x:c>
      <x:c r="G5" s="23" t="str">
        <x:v>salesperson_name</x:v>
      </x:c>
      <x:c r="H5" s="23" t="str">
        <x:v>branch_code</x:v>
      </x:c>
      <x:c r="I5" s="23" t="str">
        <x:v>branch_name</x:v>
      </x:c>
      <x:c r="J5" s="23" t="str">
        <x:v>quantity</x:v>
      </x:c>
      <x:c r="K5" s="23" t="str">
        <x:v>gross_amount</x:v>
      </x:c>
      <x:c r="L5" s="23" t="str">
        <x:v>discount_amount</x:v>
      </x:c>
      <x:c r="M5" s="23" t="str">
        <x:v>net_amount</x:v>
      </x:c>
      <x:c r="N5" s="23" t="str">
        <x:v>cost_amount</x:v>
      </x:c>
      <x:c r="O5" s="23" t="str">
        <x:v>currency</x:v>
      </x:c>
      <x:c r="P5" s="23" t="str">
        <x:v>payment_condition</x:v>
      </x:c>
      <x:c r="Q5" s="23" t="str">
        <x:v>sales_channel</x:v>
      </x:c>
      <x:c r="R5" s="23" t="str">
        <x:v>product_category</x:v>
      </x:c>
    </x:row>
    <x:row r="6">
      <x:c r="A6" s="36" t="n">
        <x:v>46113</x:v>
      </x:c>
      <x:c r="B6" s="31" t="str">
        <x:v>ANT-0001</x:v>
      </x:c>
      <x:c r="C6" s="31" t="str">
        <x:v>C001</x:v>
      </x:c>
      <x:c r="D6" s="31" t="str">
        <x:v>Constructora Norte</x:v>
      </x:c>
      <x:c r="E6" s="31" t="str">
        <x:v>P001</x:v>
      </x:c>
      <x:c r="F6" s="31" t="str">
        <x:v>Cemento 50kg</x:v>
      </x:c>
      <x:c r="G6" s="31" t="str">
        <x:v>Juan Perez</x:v>
      </x:c>
      <x:c r="H6" s="31" t="str">
        <x:v>SJ01</x:v>
      </x:c>
      <x:c r="I6" s="31" t="str">
        <x:v>San Juan</x:v>
      </x:c>
      <x:c r="J6" s="40" t="n">
        <x:v>85.54</x:v>
      </x:c>
      <x:c r="K6" s="40" t="n">
        <x:v>2508238.69</x:v>
      </x:c>
      <x:c r="L6" s="40" t="n">
        <x:v>150494.32</x:v>
      </x:c>
      <x:c r="M6" s="40" t="n">
        <x:v>2357744.37</x:v>
      </x:c>
      <x:c r="N6" s="40" t="n">
        <x:v>1697575.95</x:v>
      </x:c>
      <x:c r="O6" s="31" t="str">
        <x:v>ARS</x:v>
      </x:c>
      <x:c r="P6" s="31" t="str">
        <x:v>Contado</x:v>
      </x:c>
      <x:c r="Q6" s="31" t="str">
        <x:v>WhatsApp</x:v>
      </x:c>
      <x:c r="R6" s="31" t="str">
        <x:v>Cemento</x:v>
      </x:c>
    </x:row>
    <x:row r="7">
      <x:c r="A7" s="36" t="n">
        <x:v>46114</x:v>
      </x:c>
      <x:c r="B7" s="31" t="str">
        <x:v>ANT-0002</x:v>
      </x:c>
      <x:c r="C7" s="31" t="str">
        <x:v>C002</x:v>
      </x:c>
      <x:c r="D7" s="31" t="str">
        <x:v>Obra Los Andes</x:v>
      </x:c>
      <x:c r="E7" s="31" t="str">
        <x:v>P002</x:v>
      </x:c>
      <x:c r="F7" s="31" t="str">
        <x:v>Hierro 8mm</x:v>
      </x:c>
      <x:c r="G7" s="31" t="str">
        <x:v>Maria Gomez</x:v>
      </x:c>
      <x:c r="H7" s="31" t="str">
        <x:v>MZA01</x:v>
      </x:c>
      <x:c r="I7" s="31" t="str">
        <x:v>Mendoza</x:v>
      </x:c>
      <x:c r="J7" s="40" t="n">
        <x:v>109.04</x:v>
      </x:c>
      <x:c r="K7" s="40" t="n">
        <x:v>1568213.74</x:v>
      </x:c>
      <x:c r="L7" s="40" t="n">
        <x:v>94092.82</x:v>
      </x:c>
      <x:c r="M7" s="40" t="n">
        <x:v>1474120.92</x:v>
      </x:c>
      <x:c r="N7" s="40" t="n">
        <x:v>1061367.06</x:v>
      </x:c>
      <x:c r="O7" s="31" t="str">
        <x:v>ARS</x:v>
      </x:c>
      <x:c r="P7" s="31" t="str">
        <x:v>Cuenta corriente</x:v>
      </x:c>
      <x:c r="Q7" s="31" t="str">
        <x:v>Mostrador</x:v>
      </x:c>
      <x:c r="R7" s="31" t="str">
        <x:v>Hierro</x:v>
      </x:c>
    </x:row>
    <x:row r="8">
      <x:c r="A8" s="36" t="n">
        <x:v>46115</x:v>
      </x:c>
      <x:c r="B8" s="31" t="str">
        <x:v>ANT-0003</x:v>
      </x:c>
      <x:c r="C8" s="31" t="str">
        <x:v>C003</x:v>
      </x:c>
      <x:c r="D8" s="31" t="str">
        <x:v>Desarrolladora Cuyo</x:v>
      </x:c>
      <x:c r="E8" s="31" t="str">
        <x:v>P003</x:v>
      </x:c>
      <x:c r="F8" s="31" t="str">
        <x:v>Hierro 10mm</x:v>
      </x:c>
      <x:c r="G8" s="31" t="str">
        <x:v>Carla Diaz</x:v>
      </x:c>
      <x:c r="H8" s="31" t="str">
        <x:v>SLA01</x:v>
      </x:c>
      <x:c r="I8" s="31" t="str">
        <x:v>San Luis</x:v>
      </x:c>
      <x:c r="J8" s="40" t="n">
        <x:v>52.64</x:v>
      </x:c>
      <x:c r="K8" s="40" t="n">
        <x:v>1950729.29</x:v>
      </x:c>
      <x:c r="L8" s="40" t="n">
        <x:v>117043.76</x:v>
      </x:c>
      <x:c r="M8" s="40" t="n">
        <x:v>1833685.53</x:v>
      </x:c>
      <x:c r="N8" s="40" t="n">
        <x:v>1320253.58</x:v>
      </x:c>
      <x:c r="O8" s="31" t="str">
        <x:v>ARS</x:v>
      </x:c>
      <x:c r="P8" s="31" t="str">
        <x:v>Cuenta corriente</x:v>
      </x:c>
      <x:c r="Q8" s="31" t="str">
        <x:v>WhatsApp</x:v>
      </x:c>
      <x:c r="R8" s="31" t="str">
        <x:v>Hierro</x:v>
      </x:c>
    </x:row>
    <x:row r="9">
      <x:c r="A9" s="36" t="n">
        <x:v>46116</x:v>
      </x:c>
      <x:c r="B9" s="31" t="str">
        <x:v>ANT-0004</x:v>
      </x:c>
      <x:c r="C9" s="31" t="str">
        <x:v>C004</x:v>
      </x:c>
      <x:c r="D9" s="31" t="str">
        <x:v>Maestro Alvarez</x:v>
      </x:c>
      <x:c r="E9" s="31" t="str">
        <x:v>P004</x:v>
      </x:c>
      <x:c r="F9" s="31" t="str">
        <x:v>Pegamento Ceramico</x:v>
      </x:c>
      <x:c r="G9" s="31" t="str">
        <x:v>Roberto Silva</x:v>
      </x:c>
      <x:c r="H9" s="31" t="str">
        <x:v>SJ01</x:v>
      </x:c>
      <x:c r="I9" s="31" t="str">
        <x:v>San Juan</x:v>
      </x:c>
      <x:c r="J9" s="40" t="n">
        <x:v>28.2</x:v>
      </x:c>
      <x:c r="K9" s="40" t="n">
        <x:v>1871449.53</x:v>
      </x:c>
      <x:c r="L9" s="40" t="n">
        <x:v>112286.97</x:v>
      </x:c>
      <x:c r="M9" s="40" t="n">
        <x:v>1759162.56</x:v>
      </x:c>
      <x:c r="N9" s="40" t="n">
        <x:v>1266597.04</x:v>
      </x:c>
      <x:c r="O9" s="31" t="str">
        <x:v>ARS</x:v>
      </x:c>
      <x:c r="P9" s="31" t="str">
        <x:v>Contado</x:v>
      </x:c>
      <x:c r="Q9" s="31" t="str">
        <x:v>Mostrador</x:v>
      </x:c>
      <x:c r="R9" s="31" t="str">
        <x:v>Pegamentos</x:v>
      </x:c>
    </x:row>
    <x:row r="10">
      <x:c r="A10" s="36" t="n">
        <x:v>46117</x:v>
      </x:c>
      <x:c r="B10" s="31" t="str">
        <x:v>ANT-0005</x:v>
      </x:c>
      <x:c r="C10" s="31" t="str">
        <x:v>C005</x:v>
      </x:c>
      <x:c r="D10" s="31" t="str">
        <x:v>Grupo Edificar</x:v>
      </x:c>
      <x:c r="E10" s="31" t="str">
        <x:v>P005</x:v>
      </x:c>
      <x:c r="F10" s="31" t="str">
        <x:v>Caño PPR 20mm</x:v>
      </x:c>
      <x:c r="G10" s="31" t="str">
        <x:v>Lucia Torres</x:v>
      </x:c>
      <x:c r="H10" s="31" t="str">
        <x:v>MZA01</x:v>
      </x:c>
      <x:c r="I10" s="31" t="str">
        <x:v>Mendoza</x:v>
      </x:c>
      <x:c r="J10" s="40" t="n">
        <x:v>53.58</x:v>
      </x:c>
      <x:c r="K10" s="40" t="n">
        <x:v>2656711.66</x:v>
      </x:c>
      <x:c r="L10" s="40" t="n">
        <x:v>159402.7</x:v>
      </x:c>
      <x:c r="M10" s="40" t="n">
        <x:v>2497308.96</x:v>
      </x:c>
      <x:c r="N10" s="40" t="n">
        <x:v>1798062.45</x:v>
      </x:c>
      <x:c r="O10" s="31" t="str">
        <x:v>ARS</x:v>
      </x:c>
      <x:c r="P10" s="31" t="str">
        <x:v>Cuenta corriente</x:v>
      </x:c>
      <x:c r="Q10" s="31" t="str">
        <x:v>WhatsApp</x:v>
      </x:c>
      <x:c r="R10" s="31" t="str">
        <x:v>Instalaciones</x:v>
      </x:c>
    </x:row>
    <x:row r="11">
      <x:c r="A11" s="36" t="n">
        <x:v>46118</x:v>
      </x:c>
      <x:c r="B11" s="31" t="str">
        <x:v>ANT-0006</x:v>
      </x:c>
      <x:c r="C11" s="31" t="str">
        <x:v>C006</x:v>
      </x:c>
      <x:c r="D11" s="31" t="str">
        <x:v>Viviendas del Sol</x:v>
      </x:c>
      <x:c r="E11" s="31" t="str">
        <x:v>P006</x:v>
      </x:c>
      <x:c r="F11" s="31" t="str">
        <x:v>Griferia Monocomando</x:v>
      </x:c>
      <x:c r="G11" s="31" t="str">
        <x:v>Juan Perez</x:v>
      </x:c>
      <x:c r="H11" s="31" t="str">
        <x:v>SLA01</x:v>
      </x:c>
      <x:c r="I11" s="31" t="str">
        <x:v>San Luis</x:v>
      </x:c>
      <x:c r="J11" s="40" t="n">
        <x:v>51.7</x:v>
      </x:c>
      <x:c r="K11" s="40" t="n">
        <x:v>2565263.99</x:v>
      </x:c>
      <x:c r="L11" s="40" t="n">
        <x:v>153915.84</x:v>
      </x:c>
      <x:c r="M11" s="40" t="n">
        <x:v>2411348.15</x:v>
      </x:c>
      <x:c r="N11" s="40" t="n">
        <x:v>1736170.67</x:v>
      </x:c>
      <x:c r="O11" s="31" t="str">
        <x:v>ARS</x:v>
      </x:c>
      <x:c r="P11" s="31" t="str">
        <x:v>Cuenta corriente</x:v>
      </x:c>
      <x:c r="Q11" s="31" t="str">
        <x:v>Mostrador</x:v>
      </x:c>
      <x:c r="R11" s="31" t="str">
        <x:v>Griferia</x:v>
      </x:c>
    </x:row>
    <x:row r="12">
      <x:c r="A12" s="36" t="n">
        <x:v>46119</x:v>
      </x:c>
      <x:c r="B12" s="31" t="str">
        <x:v>ANT-0007</x:v>
      </x:c>
      <x:c r="C12" s="31" t="str">
        <x:v>C007</x:v>
      </x:c>
      <x:c r="D12" s="31" t="str">
        <x:v>Arquitectura Mendoza</x:v>
      </x:c>
      <x:c r="E12" s="31" t="str">
        <x:v>P007</x:v>
      </x:c>
      <x:c r="F12" s="31" t="str">
        <x:v>Porcelanato 60x60</x:v>
      </x:c>
      <x:c r="G12" s="31" t="str">
        <x:v>Maria Gomez</x:v>
      </x:c>
      <x:c r="H12" s="31" t="str">
        <x:v>SJ01</x:v>
      </x:c>
      <x:c r="I12" s="31" t="str">
        <x:v>San Juan</x:v>
      </x:c>
      <x:c r="J12" s="40" t="n">
        <x:v>33.84</x:v>
      </x:c>
      <x:c r="K12" s="40" t="n">
        <x:v>2894937.44</x:v>
      </x:c>
      <x:c r="L12" s="40" t="n">
        <x:v>173696.25</x:v>
      </x:c>
      <x:c r="M12" s="40" t="n">
        <x:v>2721241.19</x:v>
      </x:c>
      <x:c r="N12" s="40" t="n">
        <x:v>1959293.66</x:v>
      </x:c>
      <x:c r="O12" s="31" t="str">
        <x:v>ARS</x:v>
      </x:c>
      <x:c r="P12" s="31" t="str">
        <x:v>Contado</x:v>
      </x:c>
      <x:c r="Q12" s="31" t="str">
        <x:v>WhatsApp</x:v>
      </x:c>
      <x:c r="R12" s="31" t="str">
        <x:v>Pisos</x:v>
      </x:c>
    </x:row>
    <x:row r="13">
      <x:c r="A13" s="36" t="n">
        <x:v>46120</x:v>
      </x:c>
      <x:c r="B13" s="31" t="str">
        <x:v>ANT-0008</x:v>
      </x:c>
      <x:c r="C13" s="31" t="str">
        <x:v>C008</x:v>
      </x:c>
      <x:c r="D13" s="31" t="str">
        <x:v>Constructor Integral</x:v>
      </x:c>
      <x:c r="E13" s="31" t="str">
        <x:v>P008</x:v>
      </x:c>
      <x:c r="F13" s="31" t="str">
        <x:v>Inodoro Largo</x:v>
      </x:c>
      <x:c r="G13" s="31" t="str">
        <x:v>Carla Diaz</x:v>
      </x:c>
      <x:c r="H13" s="31" t="str">
        <x:v>MZA01</x:v>
      </x:c>
      <x:c r="I13" s="31" t="str">
        <x:v>Mendoza</x:v>
      </x:c>
      <x:c r="J13" s="40" t="n">
        <x:v>89.3</x:v>
      </x:c>
      <x:c r="K13" s="40" t="n">
        <x:v>1662960.52</x:v>
      </x:c>
      <x:c r="L13" s="40" t="n">
        <x:v>99777.63</x:v>
      </x:c>
      <x:c r="M13" s="40" t="n">
        <x:v>1563182.89</x:v>
      </x:c>
      <x:c r="N13" s="40" t="n">
        <x:v>1125491.68</x:v>
      </x:c>
      <x:c r="O13" s="31" t="str">
        <x:v>ARS</x:v>
      </x:c>
      <x:c r="P13" s="31" t="str">
        <x:v>Cuenta corriente</x:v>
      </x:c>
      <x:c r="Q13" s="31" t="str">
        <x:v>Mostrador</x:v>
      </x:c>
      <x:c r="R13" s="31" t="str">
        <x:v>Sanitarios</x:v>
      </x:c>
    </x:row>
    <x:row r="14">
      <x:c r="A14" s="36" t="n">
        <x:v>46121</x:v>
      </x:c>
      <x:c r="B14" s="31" t="str">
        <x:v>ANT-0009</x:v>
      </x:c>
      <x:c r="C14" s="31" t="str">
        <x:v>C009</x:v>
      </x:c>
      <x:c r="D14" s="31" t="str">
        <x:v>Barrio Nuevo</x:v>
      </x:c>
      <x:c r="E14" s="31" t="str">
        <x:v>P009</x:v>
      </x:c>
      <x:c r="F14" s="31" t="str">
        <x:v>Arena Fina m3</x:v>
      </x:c>
      <x:c r="G14" s="31" t="str">
        <x:v>Roberto Silva</x:v>
      </x:c>
      <x:c r="H14" s="31" t="str">
        <x:v>SLA01</x:v>
      </x:c>
      <x:c r="I14" s="31" t="str">
        <x:v>San Luis</x:v>
      </x:c>
      <x:c r="J14" s="40" t="n">
        <x:v>41.36</x:v>
      </x:c>
      <x:c r="K14" s="40" t="n">
        <x:v>2175467.27</x:v>
      </x:c>
      <x:c r="L14" s="40" t="n">
        <x:v>130528.04</x:v>
      </x:c>
      <x:c r="M14" s="40" t="n">
        <x:v>2044939.23</x:v>
      </x:c>
      <x:c r="N14" s="40" t="n">
        <x:v>1472356.25</x:v>
      </x:c>
      <x:c r="O14" s="31" t="str">
        <x:v>ARS</x:v>
      </x:c>
      <x:c r="P14" s="31" t="str">
        <x:v>Cuenta corriente</x:v>
      </x:c>
      <x:c r="Q14" s="31" t="str">
        <x:v>WhatsApp</x:v>
      </x:c>
      <x:c r="R14" s="31" t="str">
        <x:v>Aridos</x:v>
      </x:c>
    </x:row>
    <x:row r="15">
      <x:c r="A15" s="36" t="n">
        <x:v>46122</x:v>
      </x:c>
      <x:c r="B15" s="31" t="str">
        <x:v>ANT-0010</x:v>
      </x:c>
      <x:c r="C15" s="31" t="str">
        <x:v>C010</x:v>
      </x:c>
      <x:c r="D15" s="31" t="str">
        <x:v>Sanitarios Centro</x:v>
      </x:c>
      <x:c r="E15" s="31" t="str">
        <x:v>P010</x:v>
      </x:c>
      <x:c r="F15" s="31" t="str">
        <x:v>Cal Hidratada</x:v>
      </x:c>
      <x:c r="G15" s="31" t="str">
        <x:v>Lucia Torres</x:v>
      </x:c>
      <x:c r="H15" s="31" t="str">
        <x:v>SJ01</x:v>
      </x:c>
      <x:c r="I15" s="31" t="str">
        <x:v>San Juan</x:v>
      </x:c>
      <x:c r="J15" s="40" t="n">
        <x:v>93.06</x:v>
      </x:c>
      <x:c r="K15" s="40" t="n">
        <x:v>1575536.79</x:v>
      </x:c>
      <x:c r="L15" s="40" t="n">
        <x:v>94532.21</x:v>
      </x:c>
      <x:c r="M15" s="40" t="n">
        <x:v>1481004.58</x:v>
      </x:c>
      <x:c r="N15" s="40" t="n">
        <x:v>1066323.3</x:v>
      </x:c>
      <x:c r="O15" s="31" t="str">
        <x:v>ARS</x:v>
      </x:c>
      <x:c r="P15" s="31" t="str">
        <x:v>Contado</x:v>
      </x:c>
      <x:c r="Q15" s="31" t="str">
        <x:v>Mostrador</x:v>
      </x:c>
      <x:c r="R15" s="31" t="str">
        <x:v>Cemento</x:v>
      </x:c>
    </x:row>
    <x:row r="16">
      <x:c r="A16" s="36" t="n">
        <x:v>46123</x:v>
      </x:c>
      <x:c r="B16" s="31" t="str">
        <x:v>ANT-0011</x:v>
      </x:c>
      <x:c r="C16" s="31" t="str">
        <x:v>C001</x:v>
      </x:c>
      <x:c r="D16" s="31" t="str">
        <x:v>Constructora Norte</x:v>
      </x:c>
      <x:c r="E16" s="31" t="str">
        <x:v>P001</x:v>
      </x:c>
      <x:c r="F16" s="31" t="str">
        <x:v>Cemento 50kg</x:v>
      </x:c>
      <x:c r="G16" s="31" t="str">
        <x:v>Juan Perez</x:v>
      </x:c>
      <x:c r="H16" s="31" t="str">
        <x:v>MZA01</x:v>
      </x:c>
      <x:c r="I16" s="31" t="str">
        <x:v>Mendoza</x:v>
      </x:c>
      <x:c r="J16" s="40" t="n">
        <x:v>91.18</x:v>
      </x:c>
      <x:c r="K16" s="40" t="n">
        <x:v>1864453.44</x:v>
      </x:c>
      <x:c r="L16" s="40" t="n">
        <x:v>111867.21</x:v>
      </x:c>
      <x:c r="M16" s="40" t="n">
        <x:v>1752586.23</x:v>
      </x:c>
      <x:c r="N16" s="40" t="n">
        <x:v>1261862.09</x:v>
      </x:c>
      <x:c r="O16" s="31" t="str">
        <x:v>ARS</x:v>
      </x:c>
      <x:c r="P16" s="31" t="str">
        <x:v>Cuenta corriente</x:v>
      </x:c>
      <x:c r="Q16" s="31" t="str">
        <x:v>WhatsApp</x:v>
      </x:c>
      <x:c r="R16" s="31" t="str">
        <x:v>Cemento</x:v>
      </x:c>
    </x:row>
    <x:row r="17">
      <x:c r="A17" s="36" t="n">
        <x:v>46124</x:v>
      </x:c>
      <x:c r="B17" s="31" t="str">
        <x:v>ANT-0012</x:v>
      </x:c>
      <x:c r="C17" s="31" t="str">
        <x:v>C002</x:v>
      </x:c>
      <x:c r="D17" s="31" t="str">
        <x:v>Obra Los Andes</x:v>
      </x:c>
      <x:c r="E17" s="31" t="str">
        <x:v>P002</x:v>
      </x:c>
      <x:c r="F17" s="31" t="str">
        <x:v>Hierro 8mm</x:v>
      </x:c>
      <x:c r="G17" s="31" t="str">
        <x:v>Maria Gomez</x:v>
      </x:c>
      <x:c r="H17" s="31" t="str">
        <x:v>SLA01</x:v>
      </x:c>
      <x:c r="I17" s="31" t="str">
        <x:v>San Luis</x:v>
      </x:c>
      <x:c r="J17" s="40" t="n">
        <x:v>86.48</x:v>
      </x:c>
      <x:c r="K17" s="40" t="n">
        <x:v>2303116.18</x:v>
      </x:c>
      <x:c r="L17" s="40" t="n">
        <x:v>138186.97</x:v>
      </x:c>
      <x:c r="M17" s="40" t="n">
        <x:v>2164929.21</x:v>
      </x:c>
      <x:c r="N17" s="40" t="n">
        <x:v>1558749.03</x:v>
      </x:c>
      <x:c r="O17" s="31" t="str">
        <x:v>ARS</x:v>
      </x:c>
      <x:c r="P17" s="31" t="str">
        <x:v>Cuenta corriente</x:v>
      </x:c>
      <x:c r="Q17" s="31" t="str">
        <x:v>Mostrador</x:v>
      </x:c>
      <x:c r="R17" s="31" t="str">
        <x:v>Hierro</x:v>
      </x:c>
    </x:row>
    <x:row r="18">
      <x:c r="A18" s="36" t="n">
        <x:v>46125</x:v>
      </x:c>
      <x:c r="B18" s="31" t="str">
        <x:v>ANT-0013</x:v>
      </x:c>
      <x:c r="C18" s="31" t="str">
        <x:v>C003</x:v>
      </x:c>
      <x:c r="D18" s="31" t="str">
        <x:v>Desarrolladora Cuyo</x:v>
      </x:c>
      <x:c r="E18" s="31" t="str">
        <x:v>P003</x:v>
      </x:c>
      <x:c r="F18" s="31" t="str">
        <x:v>Hierro 10mm</x:v>
      </x:c>
      <x:c r="G18" s="31" t="str">
        <x:v>Carla Diaz</x:v>
      </x:c>
      <x:c r="H18" s="31" t="str">
        <x:v>SJ01</x:v>
      </x:c>
      <x:c r="I18" s="31" t="str">
        <x:v>San Juan</x:v>
      </x:c>
      <x:c r="J18" s="40" t="n">
        <x:v>17.86</x:v>
      </x:c>
      <x:c r="K18" s="40" t="n">
        <x:v>1570547.24</x:v>
      </x:c>
      <x:c r="L18" s="40" t="n">
        <x:v>94232.83</x:v>
      </x:c>
      <x:c r="M18" s="40" t="n">
        <x:v>1476314.41</x:v>
      </x:c>
      <x:c r="N18" s="40" t="n">
        <x:v>1062946.38</x:v>
      </x:c>
      <x:c r="O18" s="31" t="str">
        <x:v>ARS</x:v>
      </x:c>
      <x:c r="P18" s="31" t="str">
        <x:v>Contado</x:v>
      </x:c>
      <x:c r="Q18" s="31" t="str">
        <x:v>WhatsApp</x:v>
      </x:c>
      <x:c r="R18" s="31" t="str">
        <x:v>Hierro</x:v>
      </x:c>
    </x:row>
    <x:row r="19">
      <x:c r="A19" s="36" t="n">
        <x:v>46126</x:v>
      </x:c>
      <x:c r="B19" s="31" t="str">
        <x:v>ANT-0014</x:v>
      </x:c>
      <x:c r="C19" s="31" t="str">
        <x:v>C004</x:v>
      </x:c>
      <x:c r="D19" s="31" t="str">
        <x:v>Maestro Alvarez</x:v>
      </x:c>
      <x:c r="E19" s="31" t="str">
        <x:v>P004</x:v>
      </x:c>
      <x:c r="F19" s="31" t="str">
        <x:v>Pegamento Ceramico</x:v>
      </x:c>
      <x:c r="G19" s="31" t="str">
        <x:v>Roberto Silva</x:v>
      </x:c>
      <x:c r="H19" s="31" t="str">
        <x:v>MZA01</x:v>
      </x:c>
      <x:c r="I19" s="31" t="str">
        <x:v>Mendoza</x:v>
      </x:c>
      <x:c r="J19" s="40" t="n">
        <x:v>81.78</x:v>
      </x:c>
      <x:c r="K19" s="40" t="n">
        <x:v>1834159.96</x:v>
      </x:c>
      <x:c r="L19" s="40" t="n">
        <x:v>110049.6</x:v>
      </x:c>
      <x:c r="M19" s="40" t="n">
        <x:v>1724110.36</x:v>
      </x:c>
      <x:c r="N19" s="40" t="n">
        <x:v>1241359.46</x:v>
      </x:c>
      <x:c r="O19" s="31" t="str">
        <x:v>ARS</x:v>
      </x:c>
      <x:c r="P19" s="31" t="str">
        <x:v>Cuenta corriente</x:v>
      </x:c>
      <x:c r="Q19" s="31" t="str">
        <x:v>Mostrador</x:v>
      </x:c>
      <x:c r="R19" s="31" t="str">
        <x:v>Pegamentos</x:v>
      </x:c>
    </x:row>
    <x:row r="20">
      <x:c r="A20" s="36" t="n">
        <x:v>46127</x:v>
      </x:c>
      <x:c r="B20" s="31" t="str">
        <x:v>ANT-0015</x:v>
      </x:c>
      <x:c r="C20" s="31" t="str">
        <x:v>C005</x:v>
      </x:c>
      <x:c r="D20" s="31" t="str">
        <x:v>Grupo Edificar</x:v>
      </x:c>
      <x:c r="E20" s="31" t="str">
        <x:v>P005</x:v>
      </x:c>
      <x:c r="F20" s="31" t="str">
        <x:v>Caño PPR 20mm</x:v>
      </x:c>
      <x:c r="G20" s="31" t="str">
        <x:v>Lucia Torres</x:v>
      </x:c>
      <x:c r="H20" s="31" t="str">
        <x:v>SLA01</x:v>
      </x:c>
      <x:c r="I20" s="31" t="str">
        <x:v>San Luis</x:v>
      </x:c>
      <x:c r="J20" s="40" t="n">
        <x:v>85.54</x:v>
      </x:c>
      <x:c r="K20" s="40" t="n">
        <x:v>2524238.34</x:v>
      </x:c>
      <x:c r="L20" s="40" t="n">
        <x:v>151454.3</x:v>
      </x:c>
      <x:c r="M20" s="40" t="n">
        <x:v>2372784.04</x:v>
      </x:c>
      <x:c r="N20" s="40" t="n">
        <x:v>1708404.51</x:v>
      </x:c>
      <x:c r="O20" s="31" t="str">
        <x:v>ARS</x:v>
      </x:c>
      <x:c r="P20" s="31" t="str">
        <x:v>Cuenta corriente</x:v>
      </x:c>
      <x:c r="Q20" s="31" t="str">
        <x:v>WhatsApp</x:v>
      </x:c>
      <x:c r="R20" s="31" t="str">
        <x:v>Instalaciones</x:v>
      </x:c>
    </x:row>
    <x:row r="21">
      <x:c r="A21" s="36" t="n">
        <x:v>46128</x:v>
      </x:c>
      <x:c r="B21" s="31" t="str">
        <x:v>ANT-0016</x:v>
      </x:c>
      <x:c r="C21" s="31" t="str">
        <x:v>C006</x:v>
      </x:c>
      <x:c r="D21" s="31" t="str">
        <x:v>Viviendas del Sol</x:v>
      </x:c>
      <x:c r="E21" s="31" t="str">
        <x:v>P006</x:v>
      </x:c>
      <x:c r="F21" s="31" t="str">
        <x:v>Griferia Monocomando</x:v>
      </x:c>
      <x:c r="G21" s="31" t="str">
        <x:v>Juan Perez</x:v>
      </x:c>
      <x:c r="H21" s="31" t="str">
        <x:v>SJ01</x:v>
      </x:c>
      <x:c r="I21" s="31" t="str">
        <x:v>San Juan</x:v>
      </x:c>
      <x:c r="J21" s="40" t="n">
        <x:v>29.14</x:v>
      </x:c>
      <x:c r="K21" s="40" t="n">
        <x:v>2363681.02</x:v>
      </x:c>
      <x:c r="L21" s="40" t="n">
        <x:v>141820.86</x:v>
      </x:c>
      <x:c r="M21" s="40" t="n">
        <x:v>2221860.16</x:v>
      </x:c>
      <x:c r="N21" s="40" t="n">
        <x:v>1599739.32</x:v>
      </x:c>
      <x:c r="O21" s="31" t="str">
        <x:v>ARS</x:v>
      </x:c>
      <x:c r="P21" s="31" t="str">
        <x:v>Contado</x:v>
      </x:c>
      <x:c r="Q21" s="31" t="str">
        <x:v>Mostrador</x:v>
      </x:c>
      <x:c r="R21" s="31" t="str">
        <x:v>Griferia</x:v>
      </x:c>
    </x:row>
    <x:row r="22">
      <x:c r="A22" s="36" t="n">
        <x:v>46129</x:v>
      </x:c>
      <x:c r="B22" s="31" t="str">
        <x:v>ANT-0017</x:v>
      </x:c>
      <x:c r="C22" s="31" t="str">
        <x:v>C007</x:v>
      </x:c>
      <x:c r="D22" s="31" t="str">
        <x:v>Arquitectura Mendoza</x:v>
      </x:c>
      <x:c r="E22" s="31" t="str">
        <x:v>P007</x:v>
      </x:c>
      <x:c r="F22" s="31" t="str">
        <x:v>Porcelanato 60x60</x:v>
      </x:c>
      <x:c r="G22" s="31" t="str">
        <x:v>Maria Gomez</x:v>
      </x:c>
      <x:c r="H22" s="31" t="str">
        <x:v>MZA01</x:v>
      </x:c>
      <x:c r="I22" s="31" t="str">
        <x:v>Mendoza</x:v>
      </x:c>
      <x:c r="J22" s="40" t="n">
        <x:v>73.32</x:v>
      </x:c>
      <x:c r="K22" s="40" t="n">
        <x:v>1867211.39</x:v>
      </x:c>
      <x:c r="L22" s="40" t="n">
        <x:v>112032.68</x:v>
      </x:c>
      <x:c r="M22" s="40" t="n">
        <x:v>1755178.71</x:v>
      </x:c>
      <x:c r="N22" s="40" t="n">
        <x:v>1263728.67</x:v>
      </x:c>
      <x:c r="O22" s="31" t="str">
        <x:v>ARS</x:v>
      </x:c>
      <x:c r="P22" s="31" t="str">
        <x:v>Cuenta corriente</x:v>
      </x:c>
      <x:c r="Q22" s="31" t="str">
        <x:v>WhatsApp</x:v>
      </x:c>
      <x:c r="R22" s="31" t="str">
        <x:v>Pisos</x:v>
      </x:c>
    </x:row>
    <x:row r="23">
      <x:c r="A23" s="36" t="n">
        <x:v>46130</x:v>
      </x:c>
      <x:c r="B23" s="31" t="str">
        <x:v>ANT-0018</x:v>
      </x:c>
      <x:c r="C23" s="31" t="str">
        <x:v>C008</x:v>
      </x:c>
      <x:c r="D23" s="31" t="str">
        <x:v>Constructor Integral</x:v>
      </x:c>
      <x:c r="E23" s="31" t="str">
        <x:v>P008</x:v>
      </x:c>
      <x:c r="F23" s="31" t="str">
        <x:v>Inodoro Largo</x:v>
      </x:c>
      <x:c r="G23" s="31" t="str">
        <x:v>Carla Diaz</x:v>
      </x:c>
      <x:c r="H23" s="31" t="str">
        <x:v>SLA01</x:v>
      </x:c>
      <x:c r="I23" s="31" t="str">
        <x:v>San Luis</x:v>
      </x:c>
      <x:c r="J23" s="40" t="n">
        <x:v>96.82</x:v>
      </x:c>
      <x:c r="K23" s="40" t="n">
        <x:v>2431494.77</x:v>
      </x:c>
      <x:c r="L23" s="40" t="n">
        <x:v>145889.69</x:v>
      </x:c>
      <x:c r="M23" s="40" t="n">
        <x:v>2285605.08</x:v>
      </x:c>
      <x:c r="N23" s="40" t="n">
        <x:v>1645635.66</x:v>
      </x:c>
      <x:c r="O23" s="31" t="str">
        <x:v>ARS</x:v>
      </x:c>
      <x:c r="P23" s="31" t="str">
        <x:v>Cuenta corriente</x:v>
      </x:c>
      <x:c r="Q23" s="31" t="str">
        <x:v>Mostrador</x:v>
      </x:c>
      <x:c r="R23" s="31" t="str">
        <x:v>Sanitarios</x:v>
      </x:c>
    </x:row>
    <x:row r="24">
      <x:c r="A24" s="36" t="n">
        <x:v>46131</x:v>
      </x:c>
      <x:c r="B24" s="31" t="str">
        <x:v>ANT-0019</x:v>
      </x:c>
      <x:c r="C24" s="31" t="str">
        <x:v>C009</x:v>
      </x:c>
      <x:c r="D24" s="31" t="str">
        <x:v>Barrio Nuevo</x:v>
      </x:c>
      <x:c r="E24" s="31" t="str">
        <x:v>P009</x:v>
      </x:c>
      <x:c r="F24" s="31" t="str">
        <x:v>Arena Fina m3</x:v>
      </x:c>
      <x:c r="G24" s="31" t="str">
        <x:v>Roberto Silva</x:v>
      </x:c>
      <x:c r="H24" s="31" t="str">
        <x:v>SJ01</x:v>
      </x:c>
      <x:c r="I24" s="31" t="str">
        <x:v>San Juan</x:v>
      </x:c>
      <x:c r="J24" s="40" t="n">
        <x:v>38.54</x:v>
      </x:c>
      <x:c r="K24" s="40" t="n">
        <x:v>2768335.55</x:v>
      </x:c>
      <x:c r="L24" s="40" t="n">
        <x:v>166100.13</x:v>
      </x:c>
      <x:c r="M24" s="40" t="n">
        <x:v>2602235.42</x:v>
      </x:c>
      <x:c r="N24" s="40" t="n">
        <x:v>1873609.5</x:v>
      </x:c>
      <x:c r="O24" s="31" t="str">
        <x:v>ARS</x:v>
      </x:c>
      <x:c r="P24" s="31" t="str">
        <x:v>Contado</x:v>
      </x:c>
      <x:c r="Q24" s="31" t="str">
        <x:v>WhatsApp</x:v>
      </x:c>
      <x:c r="R24" s="31" t="str">
        <x:v>Aridos</x:v>
      </x:c>
    </x:row>
    <x:row r="25">
      <x:c r="A25" s="36" t="n">
        <x:v>46132</x:v>
      </x:c>
      <x:c r="B25" s="31" t="str">
        <x:v>ANT-0020</x:v>
      </x:c>
      <x:c r="C25" s="31" t="str">
        <x:v>C010</x:v>
      </x:c>
      <x:c r="D25" s="31" t="str">
        <x:v>Sanitarios Centro</x:v>
      </x:c>
      <x:c r="E25" s="31" t="str">
        <x:v>P010</x:v>
      </x:c>
      <x:c r="F25" s="31" t="str">
        <x:v>Cal Hidratada</x:v>
      </x:c>
      <x:c r="G25" s="31" t="str">
        <x:v>Lucia Torres</x:v>
      </x:c>
      <x:c r="H25" s="31" t="str">
        <x:v>MZA01</x:v>
      </x:c>
      <x:c r="I25" s="31" t="str">
        <x:v>Mendoza</x:v>
      </x:c>
      <x:c r="J25" s="40" t="n">
        <x:v>28.2</x:v>
      </x:c>
      <x:c r="K25" s="40" t="n">
        <x:v>1539891.34</x:v>
      </x:c>
      <x:c r="L25" s="40" t="n">
        <x:v>92393.48</x:v>
      </x:c>
      <x:c r="M25" s="40" t="n">
        <x:v>1447497.86</x:v>
      </x:c>
      <x:c r="N25" s="40" t="n">
        <x:v>1042198.46</x:v>
      </x:c>
      <x:c r="O25" s="31" t="str">
        <x:v>ARS</x:v>
      </x:c>
      <x:c r="P25" s="31" t="str">
        <x:v>Cuenta corriente</x:v>
      </x:c>
      <x:c r="Q25" s="31" t="str">
        <x:v>Mostrador</x:v>
      </x:c>
      <x:c r="R25" s="31" t="str">
        <x:v>Cemento</x:v>
      </x:c>
    </x:row>
    <x:row r="26">
      <x:c r="A26" s="36" t="n">
        <x:v>46133</x:v>
      </x:c>
      <x:c r="B26" s="31" t="str">
        <x:v>ANT-0021</x:v>
      </x:c>
      <x:c r="C26" s="31" t="str">
        <x:v>C001</x:v>
      </x:c>
      <x:c r="D26" s="31" t="str">
        <x:v>Constructora Norte</x:v>
      </x:c>
      <x:c r="E26" s="31" t="str">
        <x:v>P001</x:v>
      </x:c>
      <x:c r="F26" s="31" t="str">
        <x:v>Cemento 50kg</x:v>
      </x:c>
      <x:c r="G26" s="31" t="str">
        <x:v>Juan Perez</x:v>
      </x:c>
      <x:c r="H26" s="31" t="str">
        <x:v>SLA01</x:v>
      </x:c>
      <x:c r="I26" s="31" t="str">
        <x:v>San Luis</x:v>
      </x:c>
      <x:c r="J26" s="40" t="n">
        <x:v>64.86</x:v>
      </x:c>
      <x:c r="K26" s="40" t="n">
        <x:v>2762810.6</x:v>
      </x:c>
      <x:c r="L26" s="40" t="n">
        <x:v>165768.64</x:v>
      </x:c>
      <x:c r="M26" s="40" t="n">
        <x:v>2597041.96</x:v>
      </x:c>
      <x:c r="N26" s="40" t="n">
        <x:v>1869870.21</x:v>
      </x:c>
      <x:c r="O26" s="31" t="str">
        <x:v>ARS</x:v>
      </x:c>
      <x:c r="P26" s="31" t="str">
        <x:v>Cuenta corriente</x:v>
      </x:c>
      <x:c r="Q26" s="31" t="str">
        <x:v>WhatsApp</x:v>
      </x:c>
      <x:c r="R26" s="31" t="str">
        <x:v>Cemento</x:v>
      </x:c>
    </x:row>
    <x:row r="27">
      <x:c r="A27" s="36" t="n">
        <x:v>46134</x:v>
      </x:c>
      <x:c r="B27" s="31" t="str">
        <x:v>ANT-0022</x:v>
      </x:c>
      <x:c r="C27" s="31" t="str">
        <x:v>C002</x:v>
      </x:c>
      <x:c r="D27" s="31" t="str">
        <x:v>Obra Los Andes</x:v>
      </x:c>
      <x:c r="E27" s="31" t="str">
        <x:v>P002</x:v>
      </x:c>
      <x:c r="F27" s="31" t="str">
        <x:v>Hierro 8mm</x:v>
      </x:c>
      <x:c r="G27" s="31" t="str">
        <x:v>Maria Gomez</x:v>
      </x:c>
      <x:c r="H27" s="31" t="str">
        <x:v>SJ01</x:v>
      </x:c>
      <x:c r="I27" s="31" t="str">
        <x:v>San Juan</x:v>
      </x:c>
      <x:c r="J27" s="40" t="n">
        <x:v>54.52</x:v>
      </x:c>
      <x:c r="K27" s="40" t="n">
        <x:v>2598065.95</x:v>
      </x:c>
      <x:c r="L27" s="40" t="n">
        <x:v>155883.96</x:v>
      </x:c>
      <x:c r="M27" s="40" t="n">
        <x:v>2442181.99</x:v>
      </x:c>
      <x:c r="N27" s="40" t="n">
        <x:v>1758371.03</x:v>
      </x:c>
      <x:c r="O27" s="31" t="str">
        <x:v>ARS</x:v>
      </x:c>
      <x:c r="P27" s="31" t="str">
        <x:v>Contado</x:v>
      </x:c>
      <x:c r="Q27" s="31" t="str">
        <x:v>Mostrador</x:v>
      </x:c>
      <x:c r="R27" s="31" t="str">
        <x:v>Hierro</x:v>
      </x:c>
    </x:row>
    <x:row r="28">
      <x:c r="A28" s="36" t="n">
        <x:v>46135</x:v>
      </x:c>
      <x:c r="B28" s="31" t="str">
        <x:v>ANT-0023</x:v>
      </x:c>
      <x:c r="C28" s="31" t="str">
        <x:v>C003</x:v>
      </x:c>
      <x:c r="D28" s="31" t="str">
        <x:v>Desarrolladora Cuyo</x:v>
      </x:c>
      <x:c r="E28" s="31" t="str">
        <x:v>P003</x:v>
      </x:c>
      <x:c r="F28" s="31" t="str">
        <x:v>Hierro 10mm</x:v>
      </x:c>
      <x:c r="G28" s="31" t="str">
        <x:v>Carla Diaz</x:v>
      </x:c>
      <x:c r="H28" s="31" t="str">
        <x:v>MZA01</x:v>
      </x:c>
      <x:c r="I28" s="31" t="str">
        <x:v>Mendoza</x:v>
      </x:c>
      <x:c r="J28" s="40" t="n">
        <x:v>41.36</x:v>
      </x:c>
      <x:c r="K28" s="40" t="n">
        <x:v>2050514.37</x:v>
      </x:c>
      <x:c r="L28" s="40" t="n">
        <x:v>123030.86</x:v>
      </x:c>
      <x:c r="M28" s="40" t="n">
        <x:v>1927483.51</x:v>
      </x:c>
      <x:c r="N28" s="40" t="n">
        <x:v>1387788.13</x:v>
      </x:c>
      <x:c r="O28" s="31" t="str">
        <x:v>ARS</x:v>
      </x:c>
      <x:c r="P28" s="31" t="str">
        <x:v>Cuenta corriente</x:v>
      </x:c>
      <x:c r="Q28" s="31" t="str">
        <x:v>WhatsApp</x:v>
      </x:c>
      <x:c r="R28" s="31" t="str">
        <x:v>Hierro</x:v>
      </x:c>
    </x:row>
    <x:row r="29">
      <x:c r="A29" s="36" t="n">
        <x:v>46136</x:v>
      </x:c>
      <x:c r="B29" s="31" t="str">
        <x:v>ANT-0024</x:v>
      </x:c>
      <x:c r="C29" s="31" t="str">
        <x:v>C004</x:v>
      </x:c>
      <x:c r="D29" s="31" t="str">
        <x:v>Maestro Alvarez</x:v>
      </x:c>
      <x:c r="E29" s="31" t="str">
        <x:v>P004</x:v>
      </x:c>
      <x:c r="F29" s="31" t="str">
        <x:v>Pegamento Ceramico</x:v>
      </x:c>
      <x:c r="G29" s="31" t="str">
        <x:v>Roberto Silva</x:v>
      </x:c>
      <x:c r="H29" s="31" t="str">
        <x:v>SLA01</x:v>
      </x:c>
      <x:c r="I29" s="31" t="str">
        <x:v>San Luis</x:v>
      </x:c>
      <x:c r="J29" s="40" t="n">
        <x:v>85.54</x:v>
      </x:c>
      <x:c r="K29" s="40" t="n">
        <x:v>1767824.21</x:v>
      </x:c>
      <x:c r="L29" s="40" t="n">
        <x:v>106069.45</x:v>
      </x:c>
      <x:c r="M29" s="40" t="n">
        <x:v>1661754.76</x:v>
      </x:c>
      <x:c r="N29" s="40" t="n">
        <x:v>1196463.43</x:v>
      </x:c>
      <x:c r="O29" s="31" t="str">
        <x:v>ARS</x:v>
      </x:c>
      <x:c r="P29" s="31" t="str">
        <x:v>Cuenta corriente</x:v>
      </x:c>
      <x:c r="Q29" s="31" t="str">
        <x:v>Mostrador</x:v>
      </x:c>
      <x:c r="R29" s="31" t="str">
        <x:v>Pegamentos</x:v>
      </x:c>
    </x:row>
    <x:row r="30">
      <x:c r="A30" s="36" t="n">
        <x:v>46137</x:v>
      </x:c>
      <x:c r="B30" s="31" t="str">
        <x:v>ANT-0025</x:v>
      </x:c>
      <x:c r="C30" s="31" t="str">
        <x:v>C005</x:v>
      </x:c>
      <x:c r="D30" s="31" t="str">
        <x:v>Grupo Edificar</x:v>
      </x:c>
      <x:c r="E30" s="31" t="str">
        <x:v>P005</x:v>
      </x:c>
      <x:c r="F30" s="31" t="str">
        <x:v>Caño PPR 20mm</x:v>
      </x:c>
      <x:c r="G30" s="31" t="str">
        <x:v>Lucia Torres</x:v>
      </x:c>
      <x:c r="H30" s="31" t="str">
        <x:v>SJ01</x:v>
      </x:c>
      <x:c r="I30" s="31" t="str">
        <x:v>San Juan</x:v>
      </x:c>
      <x:c r="J30" s="40" t="n">
        <x:v>92.12</x:v>
      </x:c>
      <x:c r="K30" s="40" t="n">
        <x:v>2994435.35</x:v>
      </x:c>
      <x:c r="L30" s="40" t="n">
        <x:v>179666.12</x:v>
      </x:c>
      <x:c r="M30" s="40" t="n">
        <x:v>2814769.23</x:v>
      </x:c>
      <x:c r="N30" s="40" t="n">
        <x:v>2026633.85</x:v>
      </x:c>
      <x:c r="O30" s="31" t="str">
        <x:v>ARS</x:v>
      </x:c>
      <x:c r="P30" s="31" t="str">
        <x:v>Contado</x:v>
      </x:c>
      <x:c r="Q30" s="31" t="str">
        <x:v>WhatsApp</x:v>
      </x:c>
      <x:c r="R30" s="31" t="str">
        <x:v>Instalaciones</x:v>
      </x:c>
    </x:row>
    <x:row r="31">
      <x:c r="A31" s="36" t="n">
        <x:v>46138</x:v>
      </x:c>
      <x:c r="B31" s="31" t="str">
        <x:v>ANT-0026</x:v>
      </x:c>
      <x:c r="C31" s="31" t="str">
        <x:v>C006</x:v>
      </x:c>
      <x:c r="D31" s="31" t="str">
        <x:v>Viviendas del Sol</x:v>
      </x:c>
      <x:c r="E31" s="31" t="str">
        <x:v>P006</x:v>
      </x:c>
      <x:c r="F31" s="31" t="str">
        <x:v>Griferia Monocomando</x:v>
      </x:c>
      <x:c r="G31" s="31" t="str">
        <x:v>Juan Perez</x:v>
      </x:c>
      <x:c r="H31" s="31" t="str">
        <x:v>MZA01</x:v>
      </x:c>
      <x:c r="I31" s="31" t="str">
        <x:v>Mendoza</x:v>
      </x:c>
      <x:c r="J31" s="40" t="n">
        <x:v>76.14</x:v>
      </x:c>
      <x:c r="K31" s="40" t="n">
        <x:v>2044920.93</x:v>
      </x:c>
      <x:c r="L31" s="40" t="n">
        <x:v>122695.26</x:v>
      </x:c>
      <x:c r="M31" s="40" t="n">
        <x:v>1922225.67</x:v>
      </x:c>
      <x:c r="N31" s="40" t="n">
        <x:v>1384002.48</x:v>
      </x:c>
      <x:c r="O31" s="31" t="str">
        <x:v>ARS</x:v>
      </x:c>
      <x:c r="P31" s="31" t="str">
        <x:v>Cuenta corriente</x:v>
      </x:c>
      <x:c r="Q31" s="31" t="str">
        <x:v>Mostrador</x:v>
      </x:c>
      <x:c r="R31" s="31" t="str">
        <x:v>Griferia</x:v>
      </x:c>
    </x:row>
    <x:row r="32">
      <x:c r="A32" s="36" t="n">
        <x:v>46139</x:v>
      </x:c>
      <x:c r="B32" s="31" t="str">
        <x:v>ANT-0027</x:v>
      </x:c>
      <x:c r="C32" s="31" t="str">
        <x:v>C007</x:v>
      </x:c>
      <x:c r="D32" s="31" t="str">
        <x:v>Arquitectura Mendoza</x:v>
      </x:c>
      <x:c r="E32" s="31" t="str">
        <x:v>P007</x:v>
      </x:c>
      <x:c r="F32" s="31" t="str">
        <x:v>Porcelanato 60x60</x:v>
      </x:c>
      <x:c r="G32" s="31" t="str">
        <x:v>Maria Gomez</x:v>
      </x:c>
      <x:c r="H32" s="31" t="str">
        <x:v>SLA01</x:v>
      </x:c>
      <x:c r="I32" s="31" t="str">
        <x:v>San Luis</x:v>
      </x:c>
      <x:c r="J32" s="40" t="n">
        <x:v>35.72</x:v>
      </x:c>
      <x:c r="K32" s="40" t="n">
        <x:v>1671844.95</x:v>
      </x:c>
      <x:c r="L32" s="40" t="n">
        <x:v>100310.7</x:v>
      </x:c>
      <x:c r="M32" s="40" t="n">
        <x:v>1571534.25</x:v>
      </x:c>
      <x:c r="N32" s="40" t="n">
        <x:v>1131504.66</x:v>
      </x:c>
      <x:c r="O32" s="31" t="str">
        <x:v>ARS</x:v>
      </x:c>
      <x:c r="P32" s="31" t="str">
        <x:v>Cuenta corriente</x:v>
      </x:c>
      <x:c r="Q32" s="31" t="str">
        <x:v>WhatsApp</x:v>
      </x:c>
      <x:c r="R32" s="31" t="str">
        <x:v>Pisos</x:v>
      </x:c>
    </x:row>
    <x:row r="33">
      <x:c r="A33" s="36" t="n">
        <x:v>46140</x:v>
      </x:c>
      <x:c r="B33" s="31" t="str">
        <x:v>ANT-0028</x:v>
      </x:c>
      <x:c r="C33" s="31" t="str">
        <x:v>C008</x:v>
      </x:c>
      <x:c r="D33" s="31" t="str">
        <x:v>Constructor Integral</x:v>
      </x:c>
      <x:c r="E33" s="31" t="str">
        <x:v>P008</x:v>
      </x:c>
      <x:c r="F33" s="31" t="str">
        <x:v>Inodoro Largo</x:v>
      </x:c>
      <x:c r="G33" s="31" t="str">
        <x:v>Carla Diaz</x:v>
      </x:c>
      <x:c r="H33" s="31" t="str">
        <x:v>SJ01</x:v>
      </x:c>
      <x:c r="I33" s="31" t="str">
        <x:v>San Juan</x:v>
      </x:c>
      <x:c r="J33" s="40" t="n">
        <x:v>91.18</x:v>
      </x:c>
      <x:c r="K33" s="40" t="n">
        <x:v>1677919.66</x:v>
      </x:c>
      <x:c r="L33" s="40" t="n">
        <x:v>100675.18</x:v>
      </x:c>
      <x:c r="M33" s="40" t="n">
        <x:v>1577244.48</x:v>
      </x:c>
      <x:c r="N33" s="40" t="n">
        <x:v>1135616.03</x:v>
      </x:c>
      <x:c r="O33" s="31" t="str">
        <x:v>ARS</x:v>
      </x:c>
      <x:c r="P33" s="31" t="str">
        <x:v>Contado</x:v>
      </x:c>
      <x:c r="Q33" s="31" t="str">
        <x:v>Mostrador</x:v>
      </x:c>
      <x:c r="R33" s="31" t="str">
        <x:v>Sanitarios</x:v>
      </x:c>
    </x:row>
    <x:row r="34">
      <x:c r="A34" s="36" t="n">
        <x:v>46113</x:v>
      </x:c>
      <x:c r="B34" s="31" t="str">
        <x:v>ANT-0029</x:v>
      </x:c>
      <x:c r="C34" s="31" t="str">
        <x:v>C009</x:v>
      </x:c>
      <x:c r="D34" s="31" t="str">
        <x:v>Barrio Nuevo</x:v>
      </x:c>
      <x:c r="E34" s="31" t="str">
        <x:v>P009</x:v>
      </x:c>
      <x:c r="F34" s="31" t="str">
        <x:v>Arena Fina m3</x:v>
      </x:c>
      <x:c r="G34" s="31" t="str">
        <x:v>Roberto Silva</x:v>
      </x:c>
      <x:c r="H34" s="31" t="str">
        <x:v>MZA01</x:v>
      </x:c>
      <x:c r="I34" s="31" t="str">
        <x:v>Mendoza</x:v>
      </x:c>
      <x:c r="J34" s="40" t="n">
        <x:v>47.94</x:v>
      </x:c>
      <x:c r="K34" s="40" t="n">
        <x:v>2826571.37</x:v>
      </x:c>
      <x:c r="L34" s="40" t="n">
        <x:v>169594.28</x:v>
      </x:c>
      <x:c r="M34" s="40" t="n">
        <x:v>2656977.09</x:v>
      </x:c>
      <x:c r="N34" s="40" t="n">
        <x:v>1913023.5</x:v>
      </x:c>
      <x:c r="O34" s="31" t="str">
        <x:v>ARS</x:v>
      </x:c>
      <x:c r="P34" s="31" t="str">
        <x:v>Cuenta corriente</x:v>
      </x:c>
      <x:c r="Q34" s="31" t="str">
        <x:v>WhatsApp</x:v>
      </x:c>
      <x:c r="R34" s="31" t="str">
        <x:v>Aridos</x:v>
      </x:c>
    </x:row>
    <x:row r="35">
      <x:c r="A35" s="36" t="n">
        <x:v>46114</x:v>
      </x:c>
      <x:c r="B35" s="31" t="str">
        <x:v>ANT-0030</x:v>
      </x:c>
      <x:c r="C35" s="31" t="str">
        <x:v>C010</x:v>
      </x:c>
      <x:c r="D35" s="31" t="str">
        <x:v>Sanitarios Centro</x:v>
      </x:c>
      <x:c r="E35" s="31" t="str">
        <x:v>P010</x:v>
      </x:c>
      <x:c r="F35" s="31" t="str">
        <x:v>Cal Hidratada</x:v>
      </x:c>
      <x:c r="G35" s="31" t="str">
        <x:v>Lucia Torres</x:v>
      </x:c>
      <x:c r="H35" s="31" t="str">
        <x:v>SLA01</x:v>
      </x:c>
      <x:c r="I35" s="31" t="str">
        <x:v>San Luis</x:v>
      </x:c>
      <x:c r="J35" s="40" t="n">
        <x:v>109.98</x:v>
      </x:c>
      <x:c r="K35" s="40" t="n">
        <x:v>2453618.36</x:v>
      </x:c>
      <x:c r="L35" s="40" t="n">
        <x:v>147217.1</x:v>
      </x:c>
      <x:c r="M35" s="40" t="n">
        <x:v>2306401.26</x:v>
      </x:c>
      <x:c r="N35" s="40" t="n">
        <x:v>1660608.91</x:v>
      </x:c>
      <x:c r="O35" s="31" t="str">
        <x:v>ARS</x:v>
      </x:c>
      <x:c r="P35" s="31" t="str">
        <x:v>Cuenta corriente</x:v>
      </x:c>
      <x:c r="Q35" s="31" t="str">
        <x:v>Mostrador</x:v>
      </x:c>
      <x:c r="R35" s="31" t="str">
        <x:v>Cemento</x:v>
      </x:c>
    </x:row>
    <x:row r="36">
      <x:c r="A36" s="36" t="n">
        <x:v>46115</x:v>
      </x:c>
      <x:c r="B36" s="31" t="str">
        <x:v>ANT-0031</x:v>
      </x:c>
      <x:c r="C36" s="31" t="str">
        <x:v>C001</x:v>
      </x:c>
      <x:c r="D36" s="31" t="str">
        <x:v>Constructora Norte</x:v>
      </x:c>
      <x:c r="E36" s="31" t="str">
        <x:v>P001</x:v>
      </x:c>
      <x:c r="F36" s="31" t="str">
        <x:v>Cemento 50kg</x:v>
      </x:c>
      <x:c r="G36" s="31" t="str">
        <x:v>Juan Perez</x:v>
      </x:c>
      <x:c r="H36" s="31" t="str">
        <x:v>SJ01</x:v>
      </x:c>
      <x:c r="I36" s="31" t="str">
        <x:v>San Juan</x:v>
      </x:c>
      <x:c r="J36" s="40" t="n">
        <x:v>101.52</x:v>
      </x:c>
      <x:c r="K36" s="40" t="n">
        <x:v>2764813.33</x:v>
      </x:c>
      <x:c r="L36" s="40" t="n">
        <x:v>165888.8</x:v>
      </x:c>
      <x:c r="M36" s="40" t="n">
        <x:v>2598924.53</x:v>
      </x:c>
      <x:c r="N36" s="40" t="n">
        <x:v>1871225.66</x:v>
      </x:c>
      <x:c r="O36" s="31" t="str">
        <x:v>ARS</x:v>
      </x:c>
      <x:c r="P36" s="31" t="str">
        <x:v>Contado</x:v>
      </x:c>
      <x:c r="Q36" s="31" t="str">
        <x:v>WhatsApp</x:v>
      </x:c>
      <x:c r="R36" s="31" t="str">
        <x:v>Cemento</x:v>
      </x:c>
    </x:row>
    <x:row r="37">
      <x:c r="A37" s="36" t="n">
        <x:v>46116</x:v>
      </x:c>
      <x:c r="B37" s="31" t="str">
        <x:v>ANT-0032</x:v>
      </x:c>
      <x:c r="C37" s="31" t="str">
        <x:v>C002</x:v>
      </x:c>
      <x:c r="D37" s="31" t="str">
        <x:v>Obra Los Andes</x:v>
      </x:c>
      <x:c r="E37" s="31" t="str">
        <x:v>P002</x:v>
      </x:c>
      <x:c r="F37" s="31" t="str">
        <x:v>Hierro 8mm</x:v>
      </x:c>
      <x:c r="G37" s="31" t="str">
        <x:v>Maria Gomez</x:v>
      </x:c>
      <x:c r="H37" s="31" t="str">
        <x:v>MZA01</x:v>
      </x:c>
      <x:c r="I37" s="31" t="str">
        <x:v>Mendoza</x:v>
      </x:c>
      <x:c r="J37" s="40" t="n">
        <x:v>102.46</x:v>
      </x:c>
      <x:c r="K37" s="40" t="n">
        <x:v>2646400.68</x:v>
      </x:c>
      <x:c r="L37" s="40" t="n">
        <x:v>158784.04</x:v>
      </x:c>
      <x:c r="M37" s="40" t="n">
        <x:v>2487616.64</x:v>
      </x:c>
      <x:c r="N37" s="40" t="n">
        <x:v>1791083.98</x:v>
      </x:c>
      <x:c r="O37" s="31" t="str">
        <x:v>ARS</x:v>
      </x:c>
      <x:c r="P37" s="31" t="str">
        <x:v>Cuenta corriente</x:v>
      </x:c>
      <x:c r="Q37" s="31" t="str">
        <x:v>Mostrador</x:v>
      </x:c>
      <x:c r="R37" s="31" t="str">
        <x:v>Hierro</x:v>
      </x:c>
    </x:row>
    <x:row r="38">
      <x:c r="A38" s="36" t="n">
        <x:v>46117</x:v>
      </x:c>
      <x:c r="B38" s="31" t="str">
        <x:v>ANT-0033</x:v>
      </x:c>
      <x:c r="C38" s="31" t="str">
        <x:v>C003</x:v>
      </x:c>
      <x:c r="D38" s="31" t="str">
        <x:v>Desarrolladora Cuyo</x:v>
      </x:c>
      <x:c r="E38" s="31" t="str">
        <x:v>P003</x:v>
      </x:c>
      <x:c r="F38" s="31" t="str">
        <x:v>Hierro 10mm</x:v>
      </x:c>
      <x:c r="G38" s="31" t="str">
        <x:v>Carla Diaz</x:v>
      </x:c>
      <x:c r="H38" s="31" t="str">
        <x:v>SLA01</x:v>
      </x:c>
      <x:c r="I38" s="31" t="str">
        <x:v>San Luis</x:v>
      </x:c>
      <x:c r="J38" s="40" t="n">
        <x:v>15.98</x:v>
      </x:c>
      <x:c r="K38" s="40" t="n">
        <x:v>2350349.98</x:v>
      </x:c>
      <x:c r="L38" s="40" t="n">
        <x:v>141021</x:v>
      </x:c>
      <x:c r="M38" s="40" t="n">
        <x:v>2209328.98</x:v>
      </x:c>
      <x:c r="N38" s="40" t="n">
        <x:v>1590716.87</x:v>
      </x:c>
      <x:c r="O38" s="31" t="str">
        <x:v>ARS</x:v>
      </x:c>
      <x:c r="P38" s="31" t="str">
        <x:v>Cuenta corriente</x:v>
      </x:c>
      <x:c r="Q38" s="31" t="str">
        <x:v>WhatsApp</x:v>
      </x:c>
      <x:c r="R38" s="31" t="str">
        <x:v>Hierro</x:v>
      </x:c>
    </x:row>
    <x:row r="39">
      <x:c r="A39" s="36" t="n">
        <x:v>46118</x:v>
      </x:c>
      <x:c r="B39" s="31" t="str">
        <x:v>ANT-0034</x:v>
      </x:c>
      <x:c r="C39" s="31" t="str">
        <x:v>C004</x:v>
      </x:c>
      <x:c r="D39" s="31" t="str">
        <x:v>Maestro Alvarez</x:v>
      </x:c>
      <x:c r="E39" s="31" t="str">
        <x:v>P004</x:v>
      </x:c>
      <x:c r="F39" s="31" t="str">
        <x:v>Pegamento Ceramico</x:v>
      </x:c>
      <x:c r="G39" s="31" t="str">
        <x:v>Roberto Silva</x:v>
      </x:c>
      <x:c r="H39" s="31" t="str">
        <x:v>SJ01</x:v>
      </x:c>
      <x:c r="I39" s="31" t="str">
        <x:v>San Juan</x:v>
      </x:c>
      <x:c r="J39" s="40" t="n">
        <x:v>36.66</x:v>
      </x:c>
      <x:c r="K39" s="40" t="n">
        <x:v>3018765.65</x:v>
      </x:c>
      <x:c r="L39" s="40" t="n">
        <x:v>181125.94</x:v>
      </x:c>
      <x:c r="M39" s="40" t="n">
        <x:v>2837639.71</x:v>
      </x:c>
      <x:c r="N39" s="40" t="n">
        <x:v>2043100.59</x:v>
      </x:c>
      <x:c r="O39" s="31" t="str">
        <x:v>ARS</x:v>
      </x:c>
      <x:c r="P39" s="31" t="str">
        <x:v>Contado</x:v>
      </x:c>
      <x:c r="Q39" s="31" t="str">
        <x:v>Mostrador</x:v>
      </x:c>
      <x:c r="R39" s="31" t="str">
        <x:v>Pegamentos</x:v>
      </x:c>
    </x:row>
    <x:row r="40">
      <x:c r="A40" s="36" t="n">
        <x:v>46119</x:v>
      </x:c>
      <x:c r="B40" s="31" t="str">
        <x:v>ANT-0035</x:v>
      </x:c>
      <x:c r="C40" s="31" t="str">
        <x:v>C005</x:v>
      </x:c>
      <x:c r="D40" s="31" t="str">
        <x:v>Grupo Edificar</x:v>
      </x:c>
      <x:c r="E40" s="31" t="str">
        <x:v>P005</x:v>
      </x:c>
      <x:c r="F40" s="31" t="str">
        <x:v>Caño PPR 20mm</x:v>
      </x:c>
      <x:c r="G40" s="31" t="str">
        <x:v>Lucia Torres</x:v>
      </x:c>
      <x:c r="H40" s="31" t="str">
        <x:v>MZA01</x:v>
      </x:c>
      <x:c r="I40" s="31" t="str">
        <x:v>Mendoza</x:v>
      </x:c>
      <x:c r="J40" s="40" t="n">
        <x:v>108.1</x:v>
      </x:c>
      <x:c r="K40" s="40" t="n">
        <x:v>2109086.7</x:v>
      </x:c>
      <x:c r="L40" s="40" t="n">
        <x:v>126545.2</x:v>
      </x:c>
      <x:c r="M40" s="40" t="n">
        <x:v>1982541.5</x:v>
      </x:c>
      <x:c r="N40" s="40" t="n">
        <x:v>1427429.88</x:v>
      </x:c>
      <x:c r="O40" s="31" t="str">
        <x:v>ARS</x:v>
      </x:c>
      <x:c r="P40" s="31" t="str">
        <x:v>Cuenta corriente</x:v>
      </x:c>
      <x:c r="Q40" s="31" t="str">
        <x:v>WhatsApp</x:v>
      </x:c>
      <x:c r="R40" s="31" t="str">
        <x:v>Instalaciones</x:v>
      </x:c>
    </x:row>
    <x:row r="41">
      <x:c r="A41" s="36" t="n">
        <x:v>46120</x:v>
      </x:c>
      <x:c r="B41" s="31" t="str">
        <x:v>ANT-0036</x:v>
      </x:c>
      <x:c r="C41" s="31" t="str">
        <x:v>C006</x:v>
      </x:c>
      <x:c r="D41" s="31" t="str">
        <x:v>Viviendas del Sol</x:v>
      </x:c>
      <x:c r="E41" s="31" t="str">
        <x:v>P006</x:v>
      </x:c>
      <x:c r="F41" s="31" t="str">
        <x:v>Griferia Monocomando</x:v>
      </x:c>
      <x:c r="G41" s="31" t="str">
        <x:v>Juan Perez</x:v>
      </x:c>
      <x:c r="H41" s="31" t="str">
        <x:v>SLA01</x:v>
      </x:c>
      <x:c r="I41" s="31" t="str">
        <x:v>San Luis</x:v>
      </x:c>
      <x:c r="J41" s="40" t="n">
        <x:v>13.16</x:v>
      </x:c>
      <x:c r="K41" s="40" t="n">
        <x:v>2374542.35</x:v>
      </x:c>
      <x:c r="L41" s="40" t="n">
        <x:v>142472.54</x:v>
      </x:c>
      <x:c r="M41" s="40" t="n">
        <x:v>2232069.81</x:v>
      </x:c>
      <x:c r="N41" s="40" t="n">
        <x:v>1607090.26</x:v>
      </x:c>
      <x:c r="O41" s="31" t="str">
        <x:v>ARS</x:v>
      </x:c>
      <x:c r="P41" s="31" t="str">
        <x:v>Cuenta corriente</x:v>
      </x:c>
      <x:c r="Q41" s="31" t="str">
        <x:v>Mostrador</x:v>
      </x:c>
      <x:c r="R41" s="31" t="str">
        <x:v>Griferia</x:v>
      </x:c>
    </x:row>
    <x:row r="42">
      <x:c r="A42" s="36" t="n">
        <x:v>46121</x:v>
      </x:c>
      <x:c r="B42" s="31" t="str">
        <x:v>ANT-0037</x:v>
      </x:c>
      <x:c r="C42" s="31" t="str">
        <x:v>C007</x:v>
      </x:c>
      <x:c r="D42" s="31" t="str">
        <x:v>Arquitectura Mendoza</x:v>
      </x:c>
      <x:c r="E42" s="31" t="str">
        <x:v>P007</x:v>
      </x:c>
      <x:c r="F42" s="31" t="str">
        <x:v>Porcelanato 60x60</x:v>
      </x:c>
      <x:c r="G42" s="31" t="str">
        <x:v>Maria Gomez</x:v>
      </x:c>
      <x:c r="H42" s="31" t="str">
        <x:v>SJ01</x:v>
      </x:c>
      <x:c r="I42" s="31" t="str">
        <x:v>San Juan</x:v>
      </x:c>
      <x:c r="J42" s="40" t="n">
        <x:v>106.22</x:v>
      </x:c>
      <x:c r="K42" s="40" t="n">
        <x:v>2798895.06</x:v>
      </x:c>
      <x:c r="L42" s="40" t="n">
        <x:v>167933.7</x:v>
      </x:c>
      <x:c r="M42" s="40" t="n">
        <x:v>2630961.36</x:v>
      </x:c>
      <x:c r="N42" s="40" t="n">
        <x:v>1894292.18</x:v>
      </x:c>
      <x:c r="O42" s="31" t="str">
        <x:v>ARS</x:v>
      </x:c>
      <x:c r="P42" s="31" t="str">
        <x:v>Contado</x:v>
      </x:c>
      <x:c r="Q42" s="31" t="str">
        <x:v>WhatsApp</x:v>
      </x:c>
      <x:c r="R42" s="31" t="str">
        <x:v>Pisos</x:v>
      </x:c>
    </x:row>
    <x:row r="43">
      <x:c r="A43" s="36" t="n">
        <x:v>46122</x:v>
      </x:c>
      <x:c r="B43" s="31" t="str">
        <x:v>ANT-0038</x:v>
      </x:c>
      <x:c r="C43" s="31" t="str">
        <x:v>C008</x:v>
      </x:c>
      <x:c r="D43" s="31" t="str">
        <x:v>Constructor Integral</x:v>
      </x:c>
      <x:c r="E43" s="31" t="str">
        <x:v>P008</x:v>
      </x:c>
      <x:c r="F43" s="31" t="str">
        <x:v>Inodoro Largo</x:v>
      </x:c>
      <x:c r="G43" s="31" t="str">
        <x:v>Carla Diaz</x:v>
      </x:c>
      <x:c r="H43" s="31" t="str">
        <x:v>MZA01</x:v>
      </x:c>
      <x:c r="I43" s="31" t="str">
        <x:v>Mendoza</x:v>
      </x:c>
      <x:c r="J43" s="40" t="n">
        <x:v>47</x:v>
      </x:c>
      <x:c r="K43" s="40" t="n">
        <x:v>2476251.99</x:v>
      </x:c>
      <x:c r="L43" s="40" t="n">
        <x:v>148575.12</x:v>
      </x:c>
      <x:c r="M43" s="40" t="n">
        <x:v>2327676.87</x:v>
      </x:c>
      <x:c r="N43" s="40" t="n">
        <x:v>1675927.35</x:v>
      </x:c>
      <x:c r="O43" s="31" t="str">
        <x:v>ARS</x:v>
      </x:c>
      <x:c r="P43" s="31" t="str">
        <x:v>Cuenta corriente</x:v>
      </x:c>
      <x:c r="Q43" s="31" t="str">
        <x:v>Mostrador</x:v>
      </x:c>
      <x:c r="R43" s="31" t="str">
        <x:v>Sanitarios</x:v>
      </x:c>
    </x:row>
    <x:row r="44">
      <x:c r="A44" s="36" t="n">
        <x:v>46123</x:v>
      </x:c>
      <x:c r="B44" s="31" t="str">
        <x:v>ANT-0039</x:v>
      </x:c>
      <x:c r="C44" s="31" t="str">
        <x:v>C009</x:v>
      </x:c>
      <x:c r="D44" s="31" t="str">
        <x:v>Barrio Nuevo</x:v>
      </x:c>
      <x:c r="E44" s="31" t="str">
        <x:v>P009</x:v>
      </x:c>
      <x:c r="F44" s="31" t="str">
        <x:v>Arena Fina m3</x:v>
      </x:c>
      <x:c r="G44" s="31" t="str">
        <x:v>Roberto Silva</x:v>
      </x:c>
      <x:c r="H44" s="31" t="str">
        <x:v>SLA01</x:v>
      </x:c>
      <x:c r="I44" s="31" t="str">
        <x:v>San Luis</x:v>
      </x:c>
      <x:c r="J44" s="40" t="n">
        <x:v>57.34</x:v>
      </x:c>
      <x:c r="K44" s="40" t="n">
        <x:v>2848315.82</x:v>
      </x:c>
      <x:c r="L44" s="40" t="n">
        <x:v>170898.95</x:v>
      </x:c>
      <x:c r="M44" s="40" t="n">
        <x:v>2677416.87</x:v>
      </x:c>
      <x:c r="N44" s="40" t="n">
        <x:v>1927740.15</x:v>
      </x:c>
      <x:c r="O44" s="31" t="str">
        <x:v>ARS</x:v>
      </x:c>
      <x:c r="P44" s="31" t="str">
        <x:v>Cuenta corriente</x:v>
      </x:c>
      <x:c r="Q44" s="31" t="str">
        <x:v>WhatsApp</x:v>
      </x:c>
      <x:c r="R44" s="31" t="str">
        <x:v>Aridos</x:v>
      </x:c>
    </x:row>
    <x:row r="45">
      <x:c r="A45" s="36" t="n">
        <x:v>46124</x:v>
      </x:c>
      <x:c r="B45" s="31" t="str">
        <x:v>ANT-0040</x:v>
      </x:c>
      <x:c r="C45" s="31" t="str">
        <x:v>C010</x:v>
      </x:c>
      <x:c r="D45" s="31" t="str">
        <x:v>Sanitarios Centro</x:v>
      </x:c>
      <x:c r="E45" s="31" t="str">
        <x:v>P010</x:v>
      </x:c>
      <x:c r="F45" s="31" t="str">
        <x:v>Cal Hidratada</x:v>
      </x:c>
      <x:c r="G45" s="31" t="str">
        <x:v>Lucia Torres</x:v>
      </x:c>
      <x:c r="H45" s="31" t="str">
        <x:v>SJ01</x:v>
      </x:c>
      <x:c r="I45" s="31" t="str">
        <x:v>San Juan</x:v>
      </x:c>
      <x:c r="J45" s="40" t="n">
        <x:v>41.36</x:v>
      </x:c>
      <x:c r="K45" s="40" t="n">
        <x:v>2413267.67</x:v>
      </x:c>
      <x:c r="L45" s="40" t="n">
        <x:v>144796.06</x:v>
      </x:c>
      <x:c r="M45" s="40" t="n">
        <x:v>2268471.61</x:v>
      </x:c>
      <x:c r="N45" s="40" t="n">
        <x:v>1633299.56</x:v>
      </x:c>
      <x:c r="O45" s="31" t="str">
        <x:v>ARS</x:v>
      </x:c>
      <x:c r="P45" s="31" t="str">
        <x:v>Contado</x:v>
      </x:c>
      <x:c r="Q45" s="31" t="str">
        <x:v>Mostrador</x:v>
      </x:c>
      <x:c r="R45" s="31" t="str">
        <x:v>Cemento</x:v>
      </x:c>
    </x:row>
    <x:row r="46">
      <x:c r="A46" s="36" t="n">
        <x:v>46125</x:v>
      </x:c>
      <x:c r="B46" s="31" t="str">
        <x:v>ANT-0041</x:v>
      </x:c>
      <x:c r="C46" s="31" t="str">
        <x:v>C001</x:v>
      </x:c>
      <x:c r="D46" s="31" t="str">
        <x:v>Constructora Norte</x:v>
      </x:c>
      <x:c r="E46" s="31" t="str">
        <x:v>P001</x:v>
      </x:c>
      <x:c r="F46" s="31" t="str">
        <x:v>Cemento 50kg</x:v>
      </x:c>
      <x:c r="G46" s="31" t="str">
        <x:v>Juan Perez</x:v>
      </x:c>
      <x:c r="H46" s="31" t="str">
        <x:v>MZA01</x:v>
      </x:c>
      <x:c r="I46" s="31" t="str">
        <x:v>Mendoza</x:v>
      </x:c>
      <x:c r="J46" s="40" t="n">
        <x:v>16.92</x:v>
      </x:c>
      <x:c r="K46" s="40" t="n">
        <x:v>2607907.26</x:v>
      </x:c>
      <x:c r="L46" s="40" t="n">
        <x:v>156474.44</x:v>
      </x:c>
      <x:c r="M46" s="40" t="n">
        <x:v>2451432.82</x:v>
      </x:c>
      <x:c r="N46" s="40" t="n">
        <x:v>1765031.63</x:v>
      </x:c>
      <x:c r="O46" s="31" t="str">
        <x:v>ARS</x:v>
      </x:c>
      <x:c r="P46" s="31" t="str">
        <x:v>Cuenta corriente</x:v>
      </x:c>
      <x:c r="Q46" s="31" t="str">
        <x:v>WhatsApp</x:v>
      </x:c>
      <x:c r="R46" s="31" t="str">
        <x:v>Cemento</x:v>
      </x:c>
    </x:row>
    <x:row r="47">
      <x:c r="A47" s="36" t="n">
        <x:v>46126</x:v>
      </x:c>
      <x:c r="B47" s="31" t="str">
        <x:v>ANT-0042</x:v>
      </x:c>
      <x:c r="C47" s="31" t="str">
        <x:v>C002</x:v>
      </x:c>
      <x:c r="D47" s="31" t="str">
        <x:v>Obra Los Andes</x:v>
      </x:c>
      <x:c r="E47" s="31" t="str">
        <x:v>P002</x:v>
      </x:c>
      <x:c r="F47" s="31" t="str">
        <x:v>Hierro 8mm</x:v>
      </x:c>
      <x:c r="G47" s="31" t="str">
        <x:v>Maria Gomez</x:v>
      </x:c>
      <x:c r="H47" s="31" t="str">
        <x:v>SLA01</x:v>
      </x:c>
      <x:c r="I47" s="31" t="str">
        <x:v>San Luis</x:v>
      </x:c>
      <x:c r="J47" s="40" t="n">
        <x:v>34.78</x:v>
      </x:c>
      <x:c r="K47" s="40" t="n">
        <x:v>1600057.52</x:v>
      </x:c>
      <x:c r="L47" s="40" t="n">
        <x:v>96003.45</x:v>
      </x:c>
      <x:c r="M47" s="40" t="n">
        <x:v>1504054.07</x:v>
      </x:c>
      <x:c r="N47" s="40" t="n">
        <x:v>1082918.93</x:v>
      </x:c>
      <x:c r="O47" s="31" t="str">
        <x:v>ARS</x:v>
      </x:c>
      <x:c r="P47" s="31" t="str">
        <x:v>Cuenta corriente</x:v>
      </x:c>
      <x:c r="Q47" s="31" t="str">
        <x:v>Mostrador</x:v>
      </x:c>
      <x:c r="R47" s="31" t="str">
        <x:v>Hierro</x:v>
      </x:c>
    </x:row>
    <x:row r="48">
      <x:c r="A48" s="36" t="n">
        <x:v>46127</x:v>
      </x:c>
      <x:c r="B48" s="31" t="str">
        <x:v>ANT-0043</x:v>
      </x:c>
      <x:c r="C48" s="31" t="str">
        <x:v>C003</x:v>
      </x:c>
      <x:c r="D48" s="31" t="str">
        <x:v>Desarrolladora Cuyo</x:v>
      </x:c>
      <x:c r="E48" s="31" t="str">
        <x:v>P003</x:v>
      </x:c>
      <x:c r="F48" s="31" t="str">
        <x:v>Hierro 10mm</x:v>
      </x:c>
      <x:c r="G48" s="31" t="str">
        <x:v>Carla Diaz</x:v>
      </x:c>
      <x:c r="H48" s="31" t="str">
        <x:v>SJ01</x:v>
      </x:c>
      <x:c r="I48" s="31" t="str">
        <x:v>San Juan</x:v>
      </x:c>
      <x:c r="J48" s="40" t="n">
        <x:v>77.08</x:v>
      </x:c>
      <x:c r="K48" s="40" t="n">
        <x:v>1878621.21</x:v>
      </x:c>
      <x:c r="L48" s="40" t="n">
        <x:v>112717.27</x:v>
      </x:c>
      <x:c r="M48" s="40" t="n">
        <x:v>1765903.94</x:v>
      </x:c>
      <x:c r="N48" s="40" t="n">
        <x:v>1271450.84</x:v>
      </x:c>
      <x:c r="O48" s="31" t="str">
        <x:v>ARS</x:v>
      </x:c>
      <x:c r="P48" s="31" t="str">
        <x:v>Contado</x:v>
      </x:c>
      <x:c r="Q48" s="31" t="str">
        <x:v>WhatsApp</x:v>
      </x:c>
      <x:c r="R48" s="31" t="str">
        <x:v>Hierro</x:v>
      </x:c>
    </x:row>
    <x:row r="49">
      <x:c r="A49" s="36" t="n">
        <x:v>46128</x:v>
      </x:c>
      <x:c r="B49" s="31" t="str">
        <x:v>ANT-0044</x:v>
      </x:c>
      <x:c r="C49" s="31" t="str">
        <x:v>C004</x:v>
      </x:c>
      <x:c r="D49" s="31" t="str">
        <x:v>Maestro Alvarez</x:v>
      </x:c>
      <x:c r="E49" s="31" t="str">
        <x:v>P004</x:v>
      </x:c>
      <x:c r="F49" s="31" t="str">
        <x:v>Pegamento Ceramico</x:v>
      </x:c>
      <x:c r="G49" s="31" t="str">
        <x:v>Roberto Silva</x:v>
      </x:c>
      <x:c r="H49" s="31" t="str">
        <x:v>MZA01</x:v>
      </x:c>
      <x:c r="I49" s="31" t="str">
        <x:v>Mendoza</x:v>
      </x:c>
      <x:c r="J49" s="40" t="n">
        <x:v>94.94</x:v>
      </x:c>
      <x:c r="K49" s="40" t="n">
        <x:v>1972697.28</x:v>
      </x:c>
      <x:c r="L49" s="40" t="n">
        <x:v>118361.84</x:v>
      </x:c>
      <x:c r="M49" s="40" t="n">
        <x:v>1854335.44</x:v>
      </x:c>
      <x:c r="N49" s="40" t="n">
        <x:v>1335121.52</x:v>
      </x:c>
      <x:c r="O49" s="31" t="str">
        <x:v>ARS</x:v>
      </x:c>
      <x:c r="P49" s="31" t="str">
        <x:v>Cuenta corriente</x:v>
      </x:c>
      <x:c r="Q49" s="31" t="str">
        <x:v>Mostrador</x:v>
      </x:c>
      <x:c r="R49" s="31" t="str">
        <x:v>Pegamentos</x:v>
      </x:c>
    </x:row>
    <x:row r="50">
      <x:c r="A50" s="36" t="n">
        <x:v>46129</x:v>
      </x:c>
      <x:c r="B50" s="31" t="str">
        <x:v>ANT-0045</x:v>
      </x:c>
      <x:c r="C50" s="31" t="str">
        <x:v>C005</x:v>
      </x:c>
      <x:c r="D50" s="31" t="str">
        <x:v>Grupo Edificar</x:v>
      </x:c>
      <x:c r="E50" s="31" t="str">
        <x:v>P005</x:v>
      </x:c>
      <x:c r="F50" s="31" t="str">
        <x:v>Caño PPR 20mm</x:v>
      </x:c>
      <x:c r="G50" s="31" t="str">
        <x:v>Lucia Torres</x:v>
      </x:c>
      <x:c r="H50" s="31" t="str">
        <x:v>SLA01</x:v>
      </x:c>
      <x:c r="I50" s="31" t="str">
        <x:v>San Luis</x:v>
      </x:c>
      <x:c r="J50" s="40" t="n">
        <x:v>47</x:v>
      </x:c>
      <x:c r="K50" s="40" t="n">
        <x:v>1652026.2</x:v>
      </x:c>
      <x:c r="L50" s="40" t="n">
        <x:v>99121.57</x:v>
      </x:c>
      <x:c r="M50" s="40" t="n">
        <x:v>1552904.63</x:v>
      </x:c>
      <x:c r="N50" s="40" t="n">
        <x:v>1118091.33</x:v>
      </x:c>
      <x:c r="O50" s="31" t="str">
        <x:v>ARS</x:v>
      </x:c>
      <x:c r="P50" s="31" t="str">
        <x:v>Cuenta corriente</x:v>
      </x:c>
      <x:c r="Q50" s="31" t="str">
        <x:v>WhatsApp</x:v>
      </x:c>
      <x:c r="R50" s="31" t="str">
        <x:v>Instalaciones</x:v>
      </x:c>
    </x:row>
    <x:row r="51">
      <x:c r="A51" s="36" t="n">
        <x:v>46130</x:v>
      </x:c>
      <x:c r="B51" s="31" t="str">
        <x:v>ANT-0046</x:v>
      </x:c>
      <x:c r="C51" s="31" t="str">
        <x:v>C006</x:v>
      </x:c>
      <x:c r="D51" s="31" t="str">
        <x:v>Viviendas del Sol</x:v>
      </x:c>
      <x:c r="E51" s="31" t="str">
        <x:v>P006</x:v>
      </x:c>
      <x:c r="F51" s="31" t="str">
        <x:v>Griferia Monocomando</x:v>
      </x:c>
      <x:c r="G51" s="31" t="str">
        <x:v>Juan Perez</x:v>
      </x:c>
      <x:c r="H51" s="31" t="str">
        <x:v>SJ01</x:v>
      </x:c>
      <x:c r="I51" s="31" t="str">
        <x:v>San Juan</x:v>
      </x:c>
      <x:c r="J51" s="40" t="n">
        <x:v>34.78</x:v>
      </x:c>
      <x:c r="K51" s="40" t="n">
        <x:v>1886106.66</x:v>
      </x:c>
      <x:c r="L51" s="40" t="n">
        <x:v>113166.4</x:v>
      </x:c>
      <x:c r="M51" s="40" t="n">
        <x:v>1772940.26</x:v>
      </x:c>
      <x:c r="N51" s="40" t="n">
        <x:v>1276516.99</x:v>
      </x:c>
      <x:c r="O51" s="31" t="str">
        <x:v>ARS</x:v>
      </x:c>
      <x:c r="P51" s="31" t="str">
        <x:v>Contado</x:v>
      </x:c>
      <x:c r="Q51" s="31" t="str">
        <x:v>Mostrador</x:v>
      </x:c>
      <x:c r="R51" s="31" t="str">
        <x:v>Griferia</x:v>
      </x:c>
    </x:row>
    <x:row r="52">
      <x:c r="A52" s="36" t="n">
        <x:v>46131</x:v>
      </x:c>
      <x:c r="B52" s="31" t="str">
        <x:v>ANT-0047</x:v>
      </x:c>
      <x:c r="C52" s="31" t="str">
        <x:v>C007</x:v>
      </x:c>
      <x:c r="D52" s="31" t="str">
        <x:v>Arquitectura Mendoza</x:v>
      </x:c>
      <x:c r="E52" s="31" t="str">
        <x:v>P007</x:v>
      </x:c>
      <x:c r="F52" s="31" t="str">
        <x:v>Porcelanato 60x60</x:v>
      </x:c>
      <x:c r="G52" s="31" t="str">
        <x:v>Maria Gomez</x:v>
      </x:c>
      <x:c r="H52" s="31" t="str">
        <x:v>MZA01</x:v>
      </x:c>
      <x:c r="I52" s="31" t="str">
        <x:v>Mendoza</x:v>
      </x:c>
      <x:c r="J52" s="40" t="n">
        <x:v>87.42</x:v>
      </x:c>
      <x:c r="K52" s="40" t="n">
        <x:v>1684475.56</x:v>
      </x:c>
      <x:c r="L52" s="40" t="n">
        <x:v>101068.53</x:v>
      </x:c>
      <x:c r="M52" s="40" t="n">
        <x:v>1583407.03</x:v>
      </x:c>
      <x:c r="N52" s="40" t="n">
        <x:v>1140053.06</x:v>
      </x:c>
      <x:c r="O52" s="31" t="str">
        <x:v>ARS</x:v>
      </x:c>
      <x:c r="P52" s="31" t="str">
        <x:v>Cuenta corriente</x:v>
      </x:c>
      <x:c r="Q52" s="31" t="str">
        <x:v>WhatsApp</x:v>
      </x:c>
      <x:c r="R52" s="31" t="str">
        <x:v>Pisos</x:v>
      </x:c>
    </x:row>
    <x:row r="53">
      <x:c r="A53" s="36" t="n">
        <x:v>46132</x:v>
      </x:c>
      <x:c r="B53" s="31" t="str">
        <x:v>ANT-0048</x:v>
      </x:c>
      <x:c r="C53" s="31" t="str">
        <x:v>C008</x:v>
      </x:c>
      <x:c r="D53" s="31" t="str">
        <x:v>Constructor Integral</x:v>
      </x:c>
      <x:c r="E53" s="31" t="str">
        <x:v>P008</x:v>
      </x:c>
      <x:c r="F53" s="31" t="str">
        <x:v>Inodoro Largo</x:v>
      </x:c>
      <x:c r="G53" s="31" t="str">
        <x:v>Carla Diaz</x:v>
      </x:c>
      <x:c r="H53" s="31" t="str">
        <x:v>SLA01</x:v>
      </x:c>
      <x:c r="I53" s="31" t="str">
        <x:v>San Luis</x:v>
      </x:c>
      <x:c r="J53" s="40" t="n">
        <x:v>68.62</x:v>
      </x:c>
      <x:c r="K53" s="40" t="n">
        <x:v>1955233.9</x:v>
      </x:c>
      <x:c r="L53" s="40" t="n">
        <x:v>117314.03</x:v>
      </x:c>
      <x:c r="M53" s="40" t="n">
        <x:v>1837919.87</x:v>
      </x:c>
      <x:c r="N53" s="40" t="n">
        <x:v>1323302.31</x:v>
      </x:c>
      <x:c r="O53" s="31" t="str">
        <x:v>ARS</x:v>
      </x:c>
      <x:c r="P53" s="31" t="str">
        <x:v>Cuenta corriente</x:v>
      </x:c>
      <x:c r="Q53" s="31" t="str">
        <x:v>Mostrador</x:v>
      </x:c>
      <x:c r="R53" s="31" t="str">
        <x:v>Sanitarios</x:v>
      </x:c>
    </x:row>
    <x:row r="54">
      <x:c r="A54" s="36" t="n">
        <x:v>46143</x:v>
      </x:c>
      <x:c r="B54" s="31" t="str">
        <x:v>ACT-0001</x:v>
      </x:c>
      <x:c r="C54" s="31" t="str">
        <x:v>C001</x:v>
      </x:c>
      <x:c r="D54" s="31" t="str">
        <x:v>Constructora Norte</x:v>
      </x:c>
      <x:c r="E54" s="31" t="str">
        <x:v>P001</x:v>
      </x:c>
      <x:c r="F54" s="31" t="str">
        <x:v>Cemento 50kg</x:v>
      </x:c>
      <x:c r="G54" s="31" t="str">
        <x:v>Juan Perez</x:v>
      </x:c>
      <x:c r="H54" s="31" t="str">
        <x:v>SJ01</x:v>
      </x:c>
      <x:c r="I54" s="31" t="str">
        <x:v>San Juan</x:v>
      </x:c>
      <x:c r="J54" s="40" t="n">
        <x:v>100.32</x:v>
      </x:c>
      <x:c r="K54" s="40" t="n">
        <x:v>2582100.78</x:v>
      </x:c>
      <x:c r="L54" s="40" t="n">
        <x:v>309852.09</x:v>
      </x:c>
      <x:c r="M54" s="40" t="n">
        <x:v>2272248.69</x:v>
      </x:c>
      <x:c r="N54" s="40" t="n">
        <x:v>1795076.47</x:v>
      </x:c>
      <x:c r="O54" s="31" t="str">
        <x:v>ARS</x:v>
      </x:c>
      <x:c r="P54" s="31" t="str">
        <x:v>Contado</x:v>
      </x:c>
      <x:c r="Q54" s="31" t="str">
        <x:v>WhatsApp</x:v>
      </x:c>
      <x:c r="R54" s="31" t="str">
        <x:v>Cemento</x:v>
      </x:c>
    </x:row>
    <x:row r="55">
      <x:c r="A55" s="36" t="n">
        <x:v>46144</x:v>
      </x:c>
      <x:c r="B55" s="31" t="str">
        <x:v>ACT-0002</x:v>
      </x:c>
      <x:c r="C55" s="31" t="str">
        <x:v>C002</x:v>
      </x:c>
      <x:c r="D55" s="31" t="str">
        <x:v>Obra Los Andes</x:v>
      </x:c>
      <x:c r="E55" s="31" t="str">
        <x:v>P002</x:v>
      </x:c>
      <x:c r="F55" s="31" t="str">
        <x:v>Hierro 8mm</x:v>
      </x:c>
      <x:c r="G55" s="31" t="str">
        <x:v>Maria Gomez</x:v>
      </x:c>
      <x:c r="H55" s="31" t="str">
        <x:v>MZA01</x:v>
      </x:c>
      <x:c r="I55" s="31" t="str">
        <x:v>Mendoza</x:v>
      </x:c>
      <x:c r="J55" s="40" t="n">
        <x:v>55.44</x:v>
      </x:c>
      <x:c r="K55" s="40" t="n">
        <x:v>2207096.97</x:v>
      </x:c>
      <x:c r="L55" s="40" t="n">
        <x:v>264851.64</x:v>
      </x:c>
      <x:c r="M55" s="40" t="n">
        <x:v>1942245.33</x:v>
      </x:c>
      <x:c r="N55" s="40" t="n">
        <x:v>1534373.81</x:v>
      </x:c>
      <x:c r="O55" s="31" t="str">
        <x:v>ARS</x:v>
      </x:c>
      <x:c r="P55" s="31" t="str">
        <x:v>Cuenta corriente</x:v>
      </x:c>
      <x:c r="Q55" s="31" t="str">
        <x:v>Mostrador</x:v>
      </x:c>
      <x:c r="R55" s="31" t="str">
        <x:v>Hierro</x:v>
      </x:c>
    </x:row>
    <x:row r="56">
      <x:c r="A56" s="36" t="n">
        <x:v>46145</x:v>
      </x:c>
      <x:c r="B56" s="31" t="str">
        <x:v>ACT-0003</x:v>
      </x:c>
      <x:c r="C56" s="31" t="str">
        <x:v>C003</x:v>
      </x:c>
      <x:c r="D56" s="31" t="str">
        <x:v>Desarrolladora Cuyo</x:v>
      </x:c>
      <x:c r="E56" s="31" t="str">
        <x:v>P003</x:v>
      </x:c>
      <x:c r="F56" s="31" t="str">
        <x:v>Hierro 10mm</x:v>
      </x:c>
      <x:c r="G56" s="31" t="str">
        <x:v>Carla Diaz</x:v>
      </x:c>
      <x:c r="H56" s="31" t="str">
        <x:v>SLA01</x:v>
      </x:c>
      <x:c r="I56" s="31" t="str">
        <x:v>San Luis</x:v>
      </x:c>
      <x:c r="J56" s="40" t="n">
        <x:v>17.6</x:v>
      </x:c>
      <x:c r="K56" s="40" t="n">
        <x:v>2167972.89</x:v>
      </x:c>
      <x:c r="L56" s="40" t="n">
        <x:v>260156.75</x:v>
      </x:c>
      <x:c r="M56" s="40" t="n">
        <x:v>1907816.14</x:v>
      </x:c>
      <x:c r="N56" s="40" t="n">
        <x:v>1507174.75</x:v>
      </x:c>
      <x:c r="O56" s="31" t="str">
        <x:v>ARS</x:v>
      </x:c>
      <x:c r="P56" s="31" t="str">
        <x:v>Cuenta corriente</x:v>
      </x:c>
      <x:c r="Q56" s="31" t="str">
        <x:v>WhatsApp</x:v>
      </x:c>
      <x:c r="R56" s="31" t="str">
        <x:v>Hierro</x:v>
      </x:c>
    </x:row>
    <x:row r="57">
      <x:c r="A57" s="36" t="n">
        <x:v>46146</x:v>
      </x:c>
      <x:c r="B57" s="31" t="str">
        <x:v>ACT-0004</x:v>
      </x:c>
      <x:c r="C57" s="31" t="str">
        <x:v>C004</x:v>
      </x:c>
      <x:c r="D57" s="31" t="str">
        <x:v>Maestro Alvarez</x:v>
      </x:c>
      <x:c r="E57" s="31" t="str">
        <x:v>P004</x:v>
      </x:c>
      <x:c r="F57" s="31" t="str">
        <x:v>Pegamento Ceramico</x:v>
      </x:c>
      <x:c r="G57" s="31" t="str">
        <x:v>Roberto Silva</x:v>
      </x:c>
      <x:c r="H57" s="31" t="str">
        <x:v>SJ01</x:v>
      </x:c>
      <x:c r="I57" s="31" t="str">
        <x:v>San Juan</x:v>
      </x:c>
      <x:c r="J57" s="40" t="n">
        <x:v>56.32</x:v>
      </x:c>
      <x:c r="K57" s="40" t="n">
        <x:v>2296029.8</x:v>
      </x:c>
      <x:c r="L57" s="40" t="n">
        <x:v>275523.58</x:v>
      </x:c>
      <x:c r="M57" s="40" t="n">
        <x:v>2020506.22</x:v>
      </x:c>
      <x:c r="N57" s="40" t="n">
        <x:v>1596199.91</x:v>
      </x:c>
      <x:c r="O57" s="31" t="str">
        <x:v>ARS</x:v>
      </x:c>
      <x:c r="P57" s="31" t="str">
        <x:v>Contado</x:v>
      </x:c>
      <x:c r="Q57" s="31" t="str">
        <x:v>Mostrador</x:v>
      </x:c>
      <x:c r="R57" s="31" t="str">
        <x:v>Pegamentos</x:v>
      </x:c>
    </x:row>
    <x:row r="58">
      <x:c r="A58" s="36" t="n">
        <x:v>46147</x:v>
      </x:c>
      <x:c r="B58" s="31" t="str">
        <x:v>ACT-0005</x:v>
      </x:c>
      <x:c r="C58" s="31" t="str">
        <x:v>C005</x:v>
      </x:c>
      <x:c r="D58" s="31" t="str">
        <x:v>Grupo Edificar</x:v>
      </x:c>
      <x:c r="E58" s="31" t="str">
        <x:v>P005</x:v>
      </x:c>
      <x:c r="F58" s="31" t="str">
        <x:v>Caño PPR 20mm</x:v>
      </x:c>
      <x:c r="G58" s="31" t="str">
        <x:v>Lucia Torres</x:v>
      </x:c>
      <x:c r="H58" s="31" t="str">
        <x:v>MZA01</x:v>
      </x:c>
      <x:c r="I58" s="31" t="str">
        <x:v>Mendoza</x:v>
      </x:c>
      <x:c r="J58" s="40" t="n">
        <x:v>79.2</x:v>
      </x:c>
      <x:c r="K58" s="40" t="n">
        <x:v>3236646.64</x:v>
      </x:c>
      <x:c r="L58" s="40" t="n">
        <x:v>388397.6</x:v>
      </x:c>
      <x:c r="M58" s="40" t="n">
        <x:v>2848249.04</x:v>
      </x:c>
      <x:c r="N58" s="40" t="n">
        <x:v>2250116.74</x:v>
      </x:c>
      <x:c r="O58" s="31" t="str">
        <x:v>ARS</x:v>
      </x:c>
      <x:c r="P58" s="31" t="str">
        <x:v>Cuenta corriente</x:v>
      </x:c>
      <x:c r="Q58" s="31" t="str">
        <x:v>WhatsApp</x:v>
      </x:c>
      <x:c r="R58" s="31" t="str">
        <x:v>Instalaciones</x:v>
      </x:c>
    </x:row>
    <x:row r="59">
      <x:c r="A59" s="36" t="n">
        <x:v>46148</x:v>
      </x:c>
      <x:c r="B59" s="31" t="str">
        <x:v>ACT-0006</x:v>
      </x:c>
      <x:c r="C59" s="31" t="str">
        <x:v>C006</x:v>
      </x:c>
      <x:c r="D59" s="31" t="str">
        <x:v>Viviendas del Sol</x:v>
      </x:c>
      <x:c r="E59" s="31" t="str">
        <x:v>P006</x:v>
      </x:c>
      <x:c r="F59" s="31" t="str">
        <x:v>Griferia Monocomando</x:v>
      </x:c>
      <x:c r="G59" s="31" t="str">
        <x:v>Juan Perez</x:v>
      </x:c>
      <x:c r="H59" s="31" t="str">
        <x:v>SLA01</x:v>
      </x:c>
      <x:c r="I59" s="31" t="str">
        <x:v>San Luis</x:v>
      </x:c>
      <x:c r="J59" s="40" t="n">
        <x:v>18.48</x:v>
      </x:c>
      <x:c r="K59" s="40" t="n">
        <x:v>2301031.66</x:v>
      </x:c>
      <x:c r="L59" s="40" t="n">
        <x:v>276123.8</x:v>
      </x:c>
      <x:c r="M59" s="40" t="n">
        <x:v>2024907.86</x:v>
      </x:c>
      <x:c r="N59" s="40" t="n">
        <x:v>1599677.21</x:v>
      </x:c>
      <x:c r="O59" s="31" t="str">
        <x:v>ARS</x:v>
      </x:c>
      <x:c r="P59" s="31" t="str">
        <x:v>Cuenta corriente</x:v>
      </x:c>
      <x:c r="Q59" s="31" t="str">
        <x:v>Mostrador</x:v>
      </x:c>
      <x:c r="R59" s="31" t="str">
        <x:v>Griferia</x:v>
      </x:c>
    </x:row>
    <x:row r="60">
      <x:c r="A60" s="36" t="n">
        <x:v>46149</x:v>
      </x:c>
      <x:c r="B60" s="31" t="str">
        <x:v>ACT-0007</x:v>
      </x:c>
      <x:c r="C60" s="31" t="str">
        <x:v>C007</x:v>
      </x:c>
      <x:c r="D60" s="31" t="str">
        <x:v>Arquitectura Mendoza</x:v>
      </x:c>
      <x:c r="E60" s="31" t="str">
        <x:v>P007</x:v>
      </x:c>
      <x:c r="F60" s="31" t="str">
        <x:v>Porcelanato 60x60</x:v>
      </x:c>
      <x:c r="G60" s="31" t="str">
        <x:v>Maria Gomez</x:v>
      </x:c>
      <x:c r="H60" s="31" t="str">
        <x:v>SJ01</x:v>
      </x:c>
      <x:c r="I60" s="31" t="str">
        <x:v>San Juan</x:v>
      </x:c>
      <x:c r="J60" s="40" t="n">
        <x:v>24.64</x:v>
      </x:c>
      <x:c r="K60" s="40" t="n">
        <x:v>2543643.62</x:v>
      </x:c>
      <x:c r="L60" s="40" t="n">
        <x:v>305237.23</x:v>
      </x:c>
      <x:c r="M60" s="40" t="n">
        <x:v>2238406.39</x:v>
      </x:c>
      <x:c r="N60" s="40" t="n">
        <x:v>1768341.05</x:v>
      </x:c>
      <x:c r="O60" s="31" t="str">
        <x:v>ARS</x:v>
      </x:c>
      <x:c r="P60" s="31" t="str">
        <x:v>Contado</x:v>
      </x:c>
      <x:c r="Q60" s="31" t="str">
        <x:v>WhatsApp</x:v>
      </x:c>
      <x:c r="R60" s="31" t="str">
        <x:v>Pisos</x:v>
      </x:c>
    </x:row>
    <x:row r="61">
      <x:c r="A61" s="36" t="n">
        <x:v>46150</x:v>
      </x:c>
      <x:c r="B61" s="31" t="str">
        <x:v>ACT-0008</x:v>
      </x:c>
      <x:c r="C61" s="31" t="str">
        <x:v>C008</x:v>
      </x:c>
      <x:c r="D61" s="31" t="str">
        <x:v>Constructor Integral</x:v>
      </x:c>
      <x:c r="E61" s="31" t="str">
        <x:v>P008</x:v>
      </x:c>
      <x:c r="F61" s="31" t="str">
        <x:v>Inodoro Largo</x:v>
      </x:c>
      <x:c r="G61" s="31" t="str">
        <x:v>Carla Diaz</x:v>
      </x:c>
      <x:c r="H61" s="31" t="str">
        <x:v>MZA01</x:v>
      </x:c>
      <x:c r="I61" s="31" t="str">
        <x:v>Mendoza</x:v>
      </x:c>
      <x:c r="J61" s="40" t="n">
        <x:v>43.12</x:v>
      </x:c>
      <x:c r="K61" s="40" t="n">
        <x:v>3097665.65</x:v>
      </x:c>
      <x:c r="L61" s="40" t="n">
        <x:v>371719.88</x:v>
      </x:c>
      <x:c r="M61" s="40" t="n">
        <x:v>2725945.77</x:v>
      </x:c>
      <x:c r="N61" s="40" t="n">
        <x:v>2153497.16</x:v>
      </x:c>
      <x:c r="O61" s="31" t="str">
        <x:v>ARS</x:v>
      </x:c>
      <x:c r="P61" s="31" t="str">
        <x:v>Cuenta corriente</x:v>
      </x:c>
      <x:c r="Q61" s="31" t="str">
        <x:v>Mostrador</x:v>
      </x:c>
      <x:c r="R61" s="31" t="str">
        <x:v>Sanitarios</x:v>
      </x:c>
    </x:row>
    <x:row r="62">
      <x:c r="A62" s="36" t="n">
        <x:v>46151</x:v>
      </x:c>
      <x:c r="B62" s="31" t="str">
        <x:v>ACT-0009</x:v>
      </x:c>
      <x:c r="C62" s="31" t="str">
        <x:v>C009</x:v>
      </x:c>
      <x:c r="D62" s="31" t="str">
        <x:v>Barrio Nuevo</x:v>
      </x:c>
      <x:c r="E62" s="31" t="str">
        <x:v>P009</x:v>
      </x:c>
      <x:c r="F62" s="31" t="str">
        <x:v>Arena Fina m3</x:v>
      </x:c>
      <x:c r="G62" s="31" t="str">
        <x:v>Roberto Silva</x:v>
      </x:c>
      <x:c r="H62" s="31" t="str">
        <x:v>SLA01</x:v>
      </x:c>
      <x:c r="I62" s="31" t="str">
        <x:v>San Luis</x:v>
      </x:c>
      <x:c r="J62" s="40" t="n">
        <x:v>78.32</x:v>
      </x:c>
      <x:c r="K62" s="40" t="n">
        <x:v>2829741.83</x:v>
      </x:c>
      <x:c r="L62" s="40" t="n">
        <x:v>339569.02</x:v>
      </x:c>
      <x:c r="M62" s="40" t="n">
        <x:v>2490172.81</x:v>
      </x:c>
      <x:c r="N62" s="40" t="n">
        <x:v>1967236.52</x:v>
      </x:c>
      <x:c r="O62" s="31" t="str">
        <x:v>ARS</x:v>
      </x:c>
      <x:c r="P62" s="31" t="str">
        <x:v>Cuenta corriente</x:v>
      </x:c>
      <x:c r="Q62" s="31" t="str">
        <x:v>WhatsApp</x:v>
      </x:c>
      <x:c r="R62" s="31" t="str">
        <x:v>Aridos</x:v>
      </x:c>
    </x:row>
    <x:row r="63">
      <x:c r="A63" s="36" t="n">
        <x:v>46152</x:v>
      </x:c>
      <x:c r="B63" s="31" t="str">
        <x:v>ACT-0010</x:v>
      </x:c>
      <x:c r="C63" s="31" t="str">
        <x:v>C010</x:v>
      </x:c>
      <x:c r="D63" s="31" t="str">
        <x:v>Sanitarios Centro</x:v>
      </x:c>
      <x:c r="E63" s="31" t="str">
        <x:v>P010</x:v>
      </x:c>
      <x:c r="F63" s="31" t="str">
        <x:v>Cal Hidratada</x:v>
      </x:c>
      <x:c r="G63" s="31" t="str">
        <x:v>Lucia Torres</x:v>
      </x:c>
      <x:c r="H63" s="31" t="str">
        <x:v>SJ01</x:v>
      </x:c>
      <x:c r="I63" s="31" t="str">
        <x:v>San Juan</x:v>
      </x:c>
      <x:c r="J63" s="40" t="n">
        <x:v>8.8</x:v>
      </x:c>
      <x:c r="K63" s="40" t="n">
        <x:v>3564930.6</x:v>
      </x:c>
      <x:c r="L63" s="40" t="n">
        <x:v>427791.67</x:v>
      </x:c>
      <x:c r="M63" s="40" t="n">
        <x:v>3137138.93</x:v>
      </x:c>
      <x:c r="N63" s="40" t="n">
        <x:v>2478339.75</x:v>
      </x:c>
      <x:c r="O63" s="31" t="str">
        <x:v>ARS</x:v>
      </x:c>
      <x:c r="P63" s="31" t="str">
        <x:v>Contado</x:v>
      </x:c>
      <x:c r="Q63" s="31" t="str">
        <x:v>Mostrador</x:v>
      </x:c>
      <x:c r="R63" s="31" t="str">
        <x:v>Cemento</x:v>
      </x:c>
    </x:row>
    <x:row r="64">
      <x:c r="A64" s="36" t="n">
        <x:v>46153</x:v>
      </x:c>
      <x:c r="B64" s="31" t="str">
        <x:v>ACT-0011</x:v>
      </x:c>
      <x:c r="C64" s="31" t="str">
        <x:v>C001</x:v>
      </x:c>
      <x:c r="D64" s="31" t="str">
        <x:v>Constructora Norte</x:v>
      </x:c>
      <x:c r="E64" s="31" t="str">
        <x:v>P001</x:v>
      </x:c>
      <x:c r="F64" s="31" t="str">
        <x:v>Cemento 50kg</x:v>
      </x:c>
      <x:c r="G64" s="31" t="str">
        <x:v>Juan Perez</x:v>
      </x:c>
      <x:c r="H64" s="31" t="str">
        <x:v>MZA01</x:v>
      </x:c>
      <x:c r="I64" s="31" t="str">
        <x:v>Mendoza</x:v>
      </x:c>
      <x:c r="J64" s="40" t="n">
        <x:v>51.04</x:v>
      </x:c>
      <x:c r="K64" s="40" t="n">
        <x:v>2738973</x:v>
      </x:c>
      <x:c r="L64" s="40" t="n">
        <x:v>328676.76</x:v>
      </x:c>
      <x:c r="M64" s="40" t="n">
        <x:v>2410296.24</x:v>
      </x:c>
      <x:c r="N64" s="40" t="n">
        <x:v>1904134.03</x:v>
      </x:c>
      <x:c r="O64" s="31" t="str">
        <x:v>ARS</x:v>
      </x:c>
      <x:c r="P64" s="31" t="str">
        <x:v>Cuenta corriente</x:v>
      </x:c>
      <x:c r="Q64" s="31" t="str">
        <x:v>WhatsApp</x:v>
      </x:c>
      <x:c r="R64" s="31" t="str">
        <x:v>Cemento</x:v>
      </x:c>
    </x:row>
    <x:row r="65">
      <x:c r="A65" s="36" t="n">
        <x:v>46154</x:v>
      </x:c>
      <x:c r="B65" s="31" t="str">
        <x:v>ACT-0012</x:v>
      </x:c>
      <x:c r="C65" s="31" t="str">
        <x:v>C002</x:v>
      </x:c>
      <x:c r="D65" s="31" t="str">
        <x:v>Obra Los Andes</x:v>
      </x:c>
      <x:c r="E65" s="31" t="str">
        <x:v>P002</x:v>
      </x:c>
      <x:c r="F65" s="31" t="str">
        <x:v>Hierro 8mm</x:v>
      </x:c>
      <x:c r="G65" s="31" t="str">
        <x:v>Maria Gomez</x:v>
      </x:c>
      <x:c r="H65" s="31" t="str">
        <x:v>SLA01</x:v>
      </x:c>
      <x:c r="I65" s="31" t="str">
        <x:v>San Luis</x:v>
      </x:c>
      <x:c r="J65" s="40" t="n">
        <x:v>45.76</x:v>
      </x:c>
      <x:c r="K65" s="40" t="n">
        <x:v>2614582.09</x:v>
      </x:c>
      <x:c r="L65" s="40" t="n">
        <x:v>313749.85</x:v>
      </x:c>
      <x:c r="M65" s="40" t="n">
        <x:v>2300832.24</x:v>
      </x:c>
      <x:c r="N65" s="40" t="n">
        <x:v>1817657.47</x:v>
      </x:c>
      <x:c r="O65" s="31" t="str">
        <x:v>ARS</x:v>
      </x:c>
      <x:c r="P65" s="31" t="str">
        <x:v>Cuenta corriente</x:v>
      </x:c>
      <x:c r="Q65" s="31" t="str">
        <x:v>Mostrador</x:v>
      </x:c>
      <x:c r="R65" s="31" t="str">
        <x:v>Hierro</x:v>
      </x:c>
    </x:row>
    <x:row r="66">
      <x:c r="A66" s="36" t="n">
        <x:v>46155</x:v>
      </x:c>
      <x:c r="B66" s="31" t="str">
        <x:v>ACT-0013</x:v>
      </x:c>
      <x:c r="C66" s="31" t="str">
        <x:v>C003</x:v>
      </x:c>
      <x:c r="D66" s="31" t="str">
        <x:v>Desarrolladora Cuyo</x:v>
      </x:c>
      <x:c r="E66" s="31" t="str">
        <x:v>P003</x:v>
      </x:c>
      <x:c r="F66" s="31" t="str">
        <x:v>Hierro 10mm</x:v>
      </x:c>
      <x:c r="G66" s="31" t="str">
        <x:v>Carla Diaz</x:v>
      </x:c>
      <x:c r="H66" s="31" t="str">
        <x:v>SJ01</x:v>
      </x:c>
      <x:c r="I66" s="31" t="str">
        <x:v>San Juan</x:v>
      </x:c>
      <x:c r="J66" s="40" t="n">
        <x:v>23.76</x:v>
      </x:c>
      <x:c r="K66" s="40" t="n">
        <x:v>2966917.02</x:v>
      </x:c>
      <x:c r="L66" s="40" t="n">
        <x:v>356030.04</x:v>
      </x:c>
      <x:c r="M66" s="40" t="n">
        <x:v>2610886.98</x:v>
      </x:c>
      <x:c r="N66" s="40" t="n">
        <x:v>2062600.71</x:v>
      </x:c>
      <x:c r="O66" s="31" t="str">
        <x:v>ARS</x:v>
      </x:c>
      <x:c r="P66" s="31" t="str">
        <x:v>Contado</x:v>
      </x:c>
      <x:c r="Q66" s="31" t="str">
        <x:v>WhatsApp</x:v>
      </x:c>
      <x:c r="R66" s="31" t="str">
        <x:v>Hierro</x:v>
      </x:c>
    </x:row>
    <x:row r="67">
      <x:c r="A67" s="36" t="n">
        <x:v>46156</x:v>
      </x:c>
      <x:c r="B67" s="31" t="str">
        <x:v>ACT-0014</x:v>
      </x:c>
      <x:c r="C67" s="31" t="str">
        <x:v>C004</x:v>
      </x:c>
      <x:c r="D67" s="31" t="str">
        <x:v>Maestro Alvarez</x:v>
      </x:c>
      <x:c r="E67" s="31" t="str">
        <x:v>P004</x:v>
      </x:c>
      <x:c r="F67" s="31" t="str">
        <x:v>Pegamento Ceramico</x:v>
      </x:c>
      <x:c r="G67" s="31" t="str">
        <x:v>Roberto Silva</x:v>
      </x:c>
      <x:c r="H67" s="31" t="str">
        <x:v>MZA01</x:v>
      </x:c>
      <x:c r="I67" s="31" t="str">
        <x:v>Mendoza</x:v>
      </x:c>
      <x:c r="J67" s="40" t="n">
        <x:v>66.88</x:v>
      </x:c>
      <x:c r="K67" s="40" t="n">
        <x:v>2237657.57</x:v>
      </x:c>
      <x:c r="L67" s="40" t="n">
        <x:v>268518.91</x:v>
      </x:c>
      <x:c r="M67" s="40" t="n">
        <x:v>1969138.66</x:v>
      </x:c>
      <x:c r="N67" s="40" t="n">
        <x:v>1555619.54</x:v>
      </x:c>
      <x:c r="O67" s="31" t="str">
        <x:v>ARS</x:v>
      </x:c>
      <x:c r="P67" s="31" t="str">
        <x:v>Cuenta corriente</x:v>
      </x:c>
      <x:c r="Q67" s="31" t="str">
        <x:v>Mostrador</x:v>
      </x:c>
      <x:c r="R67" s="31" t="str">
        <x:v>Pegamentos</x:v>
      </x:c>
    </x:row>
    <x:row r="68">
      <x:c r="A68" s="36" t="n">
        <x:v>46157</x:v>
      </x:c>
      <x:c r="B68" s="31" t="str">
        <x:v>ACT-0015</x:v>
      </x:c>
      <x:c r="C68" s="31" t="str">
        <x:v>C005</x:v>
      </x:c>
      <x:c r="D68" s="31" t="str">
        <x:v>Grupo Edificar</x:v>
      </x:c>
      <x:c r="E68" s="31" t="str">
        <x:v>P005</x:v>
      </x:c>
      <x:c r="F68" s="31" t="str">
        <x:v>Caño PPR 20mm</x:v>
      </x:c>
      <x:c r="G68" s="31" t="str">
        <x:v>Lucia Torres</x:v>
      </x:c>
      <x:c r="H68" s="31" t="str">
        <x:v>SLA01</x:v>
      </x:c>
      <x:c r="I68" s="31" t="str">
        <x:v>San Luis</x:v>
      </x:c>
      <x:c r="J68" s="40" t="n">
        <x:v>53.68</x:v>
      </x:c>
      <x:c r="K68" s="40" t="n">
        <x:v>3498027.5</x:v>
      </x:c>
      <x:c r="L68" s="40" t="n">
        <x:v>419763.3</x:v>
      </x:c>
      <x:c r="M68" s="40" t="n">
        <x:v>3078264.2</x:v>
      </x:c>
      <x:c r="N68" s="40" t="n">
        <x:v>2431828.72</x:v>
      </x:c>
      <x:c r="O68" s="31" t="str">
        <x:v>ARS</x:v>
      </x:c>
      <x:c r="P68" s="31" t="str">
        <x:v>Cuenta corriente</x:v>
      </x:c>
      <x:c r="Q68" s="31" t="str">
        <x:v>WhatsApp</x:v>
      </x:c>
      <x:c r="R68" s="31" t="str">
        <x:v>Instalaciones</x:v>
      </x:c>
    </x:row>
    <x:row r="69">
      <x:c r="A69" s="36" t="n">
        <x:v>46158</x:v>
      </x:c>
      <x:c r="B69" s="31" t="str">
        <x:v>ACT-0016</x:v>
      </x:c>
      <x:c r="C69" s="31" t="str">
        <x:v>C006</x:v>
      </x:c>
      <x:c r="D69" s="31" t="str">
        <x:v>Viviendas del Sol</x:v>
      </x:c>
      <x:c r="E69" s="31" t="str">
        <x:v>P006</x:v>
      </x:c>
      <x:c r="F69" s="31" t="str">
        <x:v>Griferia Monocomando</x:v>
      </x:c>
      <x:c r="G69" s="31" t="str">
        <x:v>Juan Perez</x:v>
      </x:c>
      <x:c r="H69" s="31" t="str">
        <x:v>SJ01</x:v>
      </x:c>
      <x:c r="I69" s="31" t="str">
        <x:v>San Juan</x:v>
      </x:c>
      <x:c r="J69" s="40" t="n">
        <x:v>30.8</x:v>
      </x:c>
      <x:c r="K69" s="40" t="n">
        <x:v>2526929.97</x:v>
      </x:c>
      <x:c r="L69" s="40" t="n">
        <x:v>303231.6</x:v>
      </x:c>
      <x:c r="M69" s="40" t="n">
        <x:v>2223698.37</x:v>
      </x:c>
      <x:c r="N69" s="40" t="n">
        <x:v>1756721.71</x:v>
      </x:c>
      <x:c r="O69" s="31" t="str">
        <x:v>ARS</x:v>
      </x:c>
      <x:c r="P69" s="31" t="str">
        <x:v>Contado</x:v>
      </x:c>
      <x:c r="Q69" s="31" t="str">
        <x:v>Mostrador</x:v>
      </x:c>
      <x:c r="R69" s="31" t="str">
        <x:v>Griferia</x:v>
      </x:c>
    </x:row>
    <x:row r="70">
      <x:c r="A70" s="36" t="n">
        <x:v>46159</x:v>
      </x:c>
      <x:c r="B70" s="31" t="str">
        <x:v>ACT-0017</x:v>
      </x:c>
      <x:c r="C70" s="31" t="str">
        <x:v>C007</x:v>
      </x:c>
      <x:c r="D70" s="31" t="str">
        <x:v>Arquitectura Mendoza</x:v>
      </x:c>
      <x:c r="E70" s="31" t="str">
        <x:v>P007</x:v>
      </x:c>
      <x:c r="F70" s="31" t="str">
        <x:v>Porcelanato 60x60</x:v>
      </x:c>
      <x:c r="G70" s="31" t="str">
        <x:v>Maria Gomez</x:v>
      </x:c>
      <x:c r="H70" s="31" t="str">
        <x:v>MZA01</x:v>
      </x:c>
      <x:c r="I70" s="31" t="str">
        <x:v>Mendoza</x:v>
      </x:c>
      <x:c r="J70" s="40" t="n">
        <x:v>96.8</x:v>
      </x:c>
      <x:c r="K70" s="40" t="n">
        <x:v>2552920.7</x:v>
      </x:c>
      <x:c r="L70" s="40" t="n">
        <x:v>306350.48</x:v>
      </x:c>
      <x:c r="M70" s="40" t="n">
        <x:v>2246570.22</x:v>
      </x:c>
      <x:c r="N70" s="40" t="n">
        <x:v>1774790.47</x:v>
      </x:c>
      <x:c r="O70" s="31" t="str">
        <x:v>ARS</x:v>
      </x:c>
      <x:c r="P70" s="31" t="str">
        <x:v>Cuenta corriente</x:v>
      </x:c>
      <x:c r="Q70" s="31" t="str">
        <x:v>WhatsApp</x:v>
      </x:c>
      <x:c r="R70" s="31" t="str">
        <x:v>Pisos</x:v>
      </x:c>
    </x:row>
    <x:row r="71">
      <x:c r="A71" s="36" t="n">
        <x:v>46160</x:v>
      </x:c>
      <x:c r="B71" s="31" t="str">
        <x:v>ACT-0018</x:v>
      </x:c>
      <x:c r="C71" s="31" t="str">
        <x:v>C008</x:v>
      </x:c>
      <x:c r="D71" s="31" t="str">
        <x:v>Constructor Integral</x:v>
      </x:c>
      <x:c r="E71" s="31" t="str">
        <x:v>P008</x:v>
      </x:c>
      <x:c r="F71" s="31" t="str">
        <x:v>Inodoro Largo</x:v>
      </x:c>
      <x:c r="G71" s="31" t="str">
        <x:v>Carla Diaz</x:v>
      </x:c>
      <x:c r="H71" s="31" t="str">
        <x:v>SLA01</x:v>
      </x:c>
      <x:c r="I71" s="31" t="str">
        <x:v>San Luis</x:v>
      </x:c>
      <x:c r="J71" s="40" t="n">
        <x:v>14.96</x:v>
      </x:c>
      <x:c r="K71" s="40" t="n">
        <x:v>3094098.06</x:v>
      </x:c>
      <x:c r="L71" s="40" t="n">
        <x:v>371291.77</x:v>
      </x:c>
      <x:c r="M71" s="40" t="n">
        <x:v>2722806.29</x:v>
      </x:c>
      <x:c r="N71" s="40" t="n">
        <x:v>2151016.97</x:v>
      </x:c>
      <x:c r="O71" s="31" t="str">
        <x:v>ARS</x:v>
      </x:c>
      <x:c r="P71" s="31" t="str">
        <x:v>Cuenta corriente</x:v>
      </x:c>
      <x:c r="Q71" s="31" t="str">
        <x:v>Mostrador</x:v>
      </x:c>
      <x:c r="R71" s="31" t="str">
        <x:v>Sanitarios</x:v>
      </x:c>
    </x:row>
    <x:row r="72">
      <x:c r="A72" s="36" t="n">
        <x:v>46161</x:v>
      </x:c>
      <x:c r="B72" s="31" t="str">
        <x:v>ACT-0019</x:v>
      </x:c>
      <x:c r="C72" s="31" t="str">
        <x:v>C009</x:v>
      </x:c>
      <x:c r="D72" s="31" t="str">
        <x:v>Barrio Nuevo</x:v>
      </x:c>
      <x:c r="E72" s="31" t="str">
        <x:v>P009</x:v>
      </x:c>
      <x:c r="F72" s="31" t="str">
        <x:v>Arena Fina m3</x:v>
      </x:c>
      <x:c r="G72" s="31" t="str">
        <x:v>Roberto Silva</x:v>
      </x:c>
      <x:c r="H72" s="31" t="str">
        <x:v>SJ01</x:v>
      </x:c>
      <x:c r="I72" s="31" t="str">
        <x:v>San Juan</x:v>
      </x:c>
      <x:c r="J72" s="40" t="n">
        <x:v>80.08</x:v>
      </x:c>
      <x:c r="K72" s="40" t="n">
        <x:v>2119188.47</x:v>
      </x:c>
      <x:c r="L72" s="40" t="n">
        <x:v>254302.62</x:v>
      </x:c>
      <x:c r="M72" s="40" t="n">
        <x:v>1864885.85</x:v>
      </x:c>
      <x:c r="N72" s="40" t="n">
        <x:v>1473259.82</x:v>
      </x:c>
      <x:c r="O72" s="31" t="str">
        <x:v>ARS</x:v>
      </x:c>
      <x:c r="P72" s="31" t="str">
        <x:v>Contado</x:v>
      </x:c>
      <x:c r="Q72" s="31" t="str">
        <x:v>WhatsApp</x:v>
      </x:c>
      <x:c r="R72" s="31" t="str">
        <x:v>Aridos</x:v>
      </x:c>
    </x:row>
    <x:row r="73">
      <x:c r="A73" s="36" t="n">
        <x:v>46162</x:v>
      </x:c>
      <x:c r="B73" s="31" t="str">
        <x:v>ACT-0020</x:v>
      </x:c>
      <x:c r="C73" s="31" t="str">
        <x:v>C010</x:v>
      </x:c>
      <x:c r="D73" s="31" t="str">
        <x:v>Sanitarios Centro</x:v>
      </x:c>
      <x:c r="E73" s="31" t="str">
        <x:v>P010</x:v>
      </x:c>
      <x:c r="F73" s="31" t="str">
        <x:v>Cal Hidratada</x:v>
      </x:c>
      <x:c r="G73" s="31" t="str">
        <x:v>Lucia Torres</x:v>
      </x:c>
      <x:c r="H73" s="31" t="str">
        <x:v>MZA01</x:v>
      </x:c>
      <x:c r="I73" s="31" t="str">
        <x:v>Mendoza</x:v>
      </x:c>
      <x:c r="J73" s="40" t="n">
        <x:v>32.56</x:v>
      </x:c>
      <x:c r="K73" s="40" t="n">
        <x:v>3054003.3</x:v>
      </x:c>
      <x:c r="L73" s="40" t="n">
        <x:v>366480.4</x:v>
      </x:c>
      <x:c r="M73" s="40" t="n">
        <x:v>2687522.9</x:v>
      </x:c>
      <x:c r="N73" s="40" t="n">
        <x:v>2123143.09</x:v>
      </x:c>
      <x:c r="O73" s="31" t="str">
        <x:v>ARS</x:v>
      </x:c>
      <x:c r="P73" s="31" t="str">
        <x:v>Cuenta corriente</x:v>
      </x:c>
      <x:c r="Q73" s="31" t="str">
        <x:v>Mostrador</x:v>
      </x:c>
      <x:c r="R73" s="31" t="str">
        <x:v>Cemento</x:v>
      </x:c>
    </x:row>
    <x:row r="74">
      <x:c r="A74" s="36" t="n">
        <x:v>46163</x:v>
      </x:c>
      <x:c r="B74" s="31" t="str">
        <x:v>ACT-0021</x:v>
      </x:c>
      <x:c r="C74" s="31" t="str">
        <x:v>C001</x:v>
      </x:c>
      <x:c r="D74" s="31" t="str">
        <x:v>Constructora Norte</x:v>
      </x:c>
      <x:c r="E74" s="31" t="str">
        <x:v>P001</x:v>
      </x:c>
      <x:c r="F74" s="31" t="str">
        <x:v>Cemento 50kg</x:v>
      </x:c>
      <x:c r="G74" s="31" t="str">
        <x:v>Juan Perez</x:v>
      </x:c>
      <x:c r="H74" s="31" t="str">
        <x:v>SLA01</x:v>
      </x:c>
      <x:c r="I74" s="31" t="str">
        <x:v>San Luis</x:v>
      </x:c>
      <x:c r="J74" s="40" t="n">
        <x:v>58.08</x:v>
      </x:c>
      <x:c r="K74" s="40" t="n">
        <x:v>3402333.57</x:v>
      </x:c>
      <x:c r="L74" s="40" t="n">
        <x:v>408280.03</x:v>
      </x:c>
      <x:c r="M74" s="40" t="n">
        <x:v>2994053.54</x:v>
      </x:c>
      <x:c r="N74" s="40" t="n">
        <x:v>2365302.3</x:v>
      </x:c>
      <x:c r="O74" s="31" t="str">
        <x:v>ARS</x:v>
      </x:c>
      <x:c r="P74" s="31" t="str">
        <x:v>Cuenta corriente</x:v>
      </x:c>
      <x:c r="Q74" s="31" t="str">
        <x:v>WhatsApp</x:v>
      </x:c>
      <x:c r="R74" s="31" t="str">
        <x:v>Cemento</x:v>
      </x:c>
    </x:row>
    <x:row r="75">
      <x:c r="A75" s="36" t="n">
        <x:v>46164</x:v>
      </x:c>
      <x:c r="B75" s="31" t="str">
        <x:v>ACT-0022</x:v>
      </x:c>
      <x:c r="C75" s="31" t="str">
        <x:v>C002</x:v>
      </x:c>
      <x:c r="D75" s="31" t="str">
        <x:v>Obra Los Andes</x:v>
      </x:c>
      <x:c r="E75" s="31" t="str">
        <x:v>P002</x:v>
      </x:c>
      <x:c r="F75" s="31" t="str">
        <x:v>Hierro 8mm</x:v>
      </x:c>
      <x:c r="G75" s="31" t="str">
        <x:v>Maria Gomez</x:v>
      </x:c>
      <x:c r="H75" s="31" t="str">
        <x:v>SJ01</x:v>
      </x:c>
      <x:c r="I75" s="31" t="str">
        <x:v>San Juan</x:v>
      </x:c>
      <x:c r="J75" s="40" t="n">
        <x:v>36.96</x:v>
      </x:c>
      <x:c r="K75" s="40" t="n">
        <x:v>2462242.09</x:v>
      </x:c>
      <x:c r="L75" s="40" t="n">
        <x:v>295469.05</x:v>
      </x:c>
      <x:c r="M75" s="40" t="n">
        <x:v>2166773.04</x:v>
      </x:c>
      <x:c r="N75" s="40" t="n">
        <x:v>1711750.7</x:v>
      </x:c>
      <x:c r="O75" s="31" t="str">
        <x:v>ARS</x:v>
      </x:c>
      <x:c r="P75" s="31" t="str">
        <x:v>Contado</x:v>
      </x:c>
      <x:c r="Q75" s="31" t="str">
        <x:v>Mostrador</x:v>
      </x:c>
      <x:c r="R75" s="31" t="str">
        <x:v>Hierro</x:v>
      </x:c>
    </x:row>
    <x:row r="76">
      <x:c r="A76" s="36" t="n">
        <x:v>46165</x:v>
      </x:c>
      <x:c r="B76" s="31" t="str">
        <x:v>ACT-0023</x:v>
      </x:c>
      <x:c r="C76" s="31" t="str">
        <x:v>C003</x:v>
      </x:c>
      <x:c r="D76" s="31" t="str">
        <x:v>Desarrolladora Cuyo</x:v>
      </x:c>
      <x:c r="E76" s="31" t="str">
        <x:v>P003</x:v>
      </x:c>
      <x:c r="F76" s="31" t="str">
        <x:v>Hierro 10mm</x:v>
      </x:c>
      <x:c r="G76" s="31" t="str">
        <x:v>Carla Diaz</x:v>
      </x:c>
      <x:c r="H76" s="31" t="str">
        <x:v>MZA01</x:v>
      </x:c>
      <x:c r="I76" s="31" t="str">
        <x:v>Mendoza</x:v>
      </x:c>
      <x:c r="J76" s="40" t="n">
        <x:v>69.52</x:v>
      </x:c>
      <x:c r="K76" s="40" t="n">
        <x:v>3580530.5</x:v>
      </x:c>
      <x:c r="L76" s="40" t="n">
        <x:v>429663.66</x:v>
      </x:c>
      <x:c r="M76" s="40" t="n">
        <x:v>3150866.84</x:v>
      </x:c>
      <x:c r="N76" s="40" t="n">
        <x:v>2489184.8</x:v>
      </x:c>
      <x:c r="O76" s="31" t="str">
        <x:v>ARS</x:v>
      </x:c>
      <x:c r="P76" s="31" t="str">
        <x:v>Cuenta corriente</x:v>
      </x:c>
      <x:c r="Q76" s="31" t="str">
        <x:v>WhatsApp</x:v>
      </x:c>
      <x:c r="R76" s="31" t="str">
        <x:v>Hierro</x:v>
      </x:c>
    </x:row>
    <x:row r="77">
      <x:c r="A77" s="36" t="n">
        <x:v>46166</x:v>
      </x:c>
      <x:c r="B77" s="31" t="str">
        <x:v>ACT-0024</x:v>
      </x:c>
      <x:c r="C77" s="31" t="str">
        <x:v>C004</x:v>
      </x:c>
      <x:c r="D77" s="31" t="str">
        <x:v>Maestro Alvarez</x:v>
      </x:c>
      <x:c r="E77" s="31" t="str">
        <x:v>P004</x:v>
      </x:c>
      <x:c r="F77" s="31" t="str">
        <x:v>Pegamento Ceramico</x:v>
      </x:c>
      <x:c r="G77" s="31" t="str">
        <x:v>Roberto Silva</x:v>
      </x:c>
      <x:c r="H77" s="31" t="str">
        <x:v>SLA01</x:v>
      </x:c>
      <x:c r="I77" s="31" t="str">
        <x:v>San Luis</x:v>
      </x:c>
      <x:c r="J77" s="40" t="n">
        <x:v>53.68</x:v>
      </x:c>
      <x:c r="K77" s="40" t="n">
        <x:v>2811510.58</x:v>
      </x:c>
      <x:c r="L77" s="40" t="n">
        <x:v>337381.27</x:v>
      </x:c>
      <x:c r="M77" s="40" t="n">
        <x:v>2474129.31</x:v>
      </x:c>
      <x:c r="N77" s="40" t="n">
        <x:v>1954562.15</x:v>
      </x:c>
      <x:c r="O77" s="31" t="str">
        <x:v>ARS</x:v>
      </x:c>
      <x:c r="P77" s="31" t="str">
        <x:v>Cuenta corriente</x:v>
      </x:c>
      <x:c r="Q77" s="31" t="str">
        <x:v>Mostrador</x:v>
      </x:c>
      <x:c r="R77" s="31" t="str">
        <x:v>Pegamentos</x:v>
      </x:c>
    </x:row>
    <x:row r="78">
      <x:c r="A78" s="36" t="n">
        <x:v>46167</x:v>
      </x:c>
      <x:c r="B78" s="31" t="str">
        <x:v>ACT-0025</x:v>
      </x:c>
      <x:c r="C78" s="31" t="str">
        <x:v>C005</x:v>
      </x:c>
      <x:c r="D78" s="31" t="str">
        <x:v>Grupo Edificar</x:v>
      </x:c>
      <x:c r="E78" s="31" t="str">
        <x:v>P005</x:v>
      </x:c>
      <x:c r="F78" s="31" t="str">
        <x:v>Caño PPR 20mm</x:v>
      </x:c>
      <x:c r="G78" s="31" t="str">
        <x:v>Lucia Torres</x:v>
      </x:c>
      <x:c r="H78" s="31" t="str">
        <x:v>SJ01</x:v>
      </x:c>
      <x:c r="I78" s="31" t="str">
        <x:v>San Juan</x:v>
      </x:c>
      <x:c r="J78" s="40" t="n">
        <x:v>101.2</x:v>
      </x:c>
      <x:c r="K78" s="40" t="n">
        <x:v>3263490.83</x:v>
      </x:c>
      <x:c r="L78" s="40" t="n">
        <x:v>391618.9</x:v>
      </x:c>
      <x:c r="M78" s="40" t="n">
        <x:v>2871871.93</x:v>
      </x:c>
      <x:c r="N78" s="40" t="n">
        <x:v>2268778.82</x:v>
      </x:c>
      <x:c r="O78" s="31" t="str">
        <x:v>ARS</x:v>
      </x:c>
      <x:c r="P78" s="31" t="str">
        <x:v>Contado</x:v>
      </x:c>
      <x:c r="Q78" s="31" t="str">
        <x:v>WhatsApp</x:v>
      </x:c>
      <x:c r="R78" s="31" t="str">
        <x:v>Instalaciones</x:v>
      </x:c>
    </x:row>
    <x:row r="79">
      <x:c r="A79" s="36" t="n">
        <x:v>46168</x:v>
      </x:c>
      <x:c r="B79" s="31" t="str">
        <x:v>ACT-0026</x:v>
      </x:c>
      <x:c r="C79" s="31" t="str">
        <x:v>C006</x:v>
      </x:c>
      <x:c r="D79" s="31" t="str">
        <x:v>Viviendas del Sol</x:v>
      </x:c>
      <x:c r="E79" s="31" t="str">
        <x:v>P006</x:v>
      </x:c>
      <x:c r="F79" s="31" t="str">
        <x:v>Griferia Monocomando</x:v>
      </x:c>
      <x:c r="G79" s="31" t="str">
        <x:v>Juan Perez</x:v>
      </x:c>
      <x:c r="H79" s="31" t="str">
        <x:v>MZA01</x:v>
      </x:c>
      <x:c r="I79" s="31" t="str">
        <x:v>Mendoza</x:v>
      </x:c>
      <x:c r="J79" s="40" t="n">
        <x:v>94.16</x:v>
      </x:c>
      <x:c r="K79" s="40" t="n">
        <x:v>2701756.49</x:v>
      </x:c>
      <x:c r="L79" s="40" t="n">
        <x:v>324210.78</x:v>
      </x:c>
      <x:c r="M79" s="40" t="n">
        <x:v>2377545.71</x:v>
      </x:c>
      <x:c r="N79" s="40" t="n">
        <x:v>1878261.11</x:v>
      </x:c>
      <x:c r="O79" s="31" t="str">
        <x:v>ARS</x:v>
      </x:c>
      <x:c r="P79" s="31" t="str">
        <x:v>Cuenta corriente</x:v>
      </x:c>
      <x:c r="Q79" s="31" t="str">
        <x:v>Mostrador</x:v>
      </x:c>
      <x:c r="R79" s="31" t="str">
        <x:v>Griferia</x:v>
      </x:c>
    </x:row>
    <x:row r="80">
      <x:c r="A80" s="36" t="n">
        <x:v>46169</x:v>
      </x:c>
      <x:c r="B80" s="31" t="str">
        <x:v>ACT-0027</x:v>
      </x:c>
      <x:c r="C80" s="31" t="str">
        <x:v>C007</x:v>
      </x:c>
      <x:c r="D80" s="31" t="str">
        <x:v>Arquitectura Mendoza</x:v>
      </x:c>
      <x:c r="E80" s="31" t="str">
        <x:v>P007</x:v>
      </x:c>
      <x:c r="F80" s="31" t="str">
        <x:v>Porcelanato 60x60</x:v>
      </x:c>
      <x:c r="G80" s="31" t="str">
        <x:v>Maria Gomez</x:v>
      </x:c>
      <x:c r="H80" s="31" t="str">
        <x:v>SLA01</x:v>
      </x:c>
      <x:c r="I80" s="31" t="str">
        <x:v>San Luis</x:v>
      </x:c>
      <x:c r="J80" s="40" t="n">
        <x:v>22.88</x:v>
      </x:c>
      <x:c r="K80" s="40" t="n">
        <x:v>2579608.12</x:v>
      </x:c>
      <x:c r="L80" s="40" t="n">
        <x:v>309552.97</x:v>
      </x:c>
      <x:c r="M80" s="40" t="n">
        <x:v>2270055.15</x:v>
      </x:c>
      <x:c r="N80" s="40" t="n">
        <x:v>1793343.57</x:v>
      </x:c>
      <x:c r="O80" s="31" t="str">
        <x:v>ARS</x:v>
      </x:c>
      <x:c r="P80" s="31" t="str">
        <x:v>Cuenta corriente</x:v>
      </x:c>
      <x:c r="Q80" s="31" t="str">
        <x:v>WhatsApp</x:v>
      </x:c>
      <x:c r="R80" s="31" t="str">
        <x:v>Pisos</x:v>
      </x:c>
    </x:row>
    <x:row r="81">
      <x:c r="A81" s="36" t="n">
        <x:v>46170</x:v>
      </x:c>
      <x:c r="B81" s="31" t="str">
        <x:v>ACT-0028</x:v>
      </x:c>
      <x:c r="C81" s="31" t="str">
        <x:v>C008</x:v>
      </x:c>
      <x:c r="D81" s="31" t="str">
        <x:v>Constructor Integral</x:v>
      </x:c>
      <x:c r="E81" s="31" t="str">
        <x:v>P008</x:v>
      </x:c>
      <x:c r="F81" s="31" t="str">
        <x:v>Inodoro Largo</x:v>
      </x:c>
      <x:c r="G81" s="31" t="str">
        <x:v>Carla Diaz</x:v>
      </x:c>
      <x:c r="H81" s="31" t="str">
        <x:v>SJ01</x:v>
      </x:c>
      <x:c r="I81" s="31" t="str">
        <x:v>San Juan</x:v>
      </x:c>
      <x:c r="J81" s="40" t="n">
        <x:v>48.4</x:v>
      </x:c>
      <x:c r="K81" s="40" t="n">
        <x:v>2334592.51</x:v>
      </x:c>
      <x:c r="L81" s="40" t="n">
        <x:v>280151.1</x:v>
      </x:c>
      <x:c r="M81" s="40" t="n">
        <x:v>2054441.41</x:v>
      </x:c>
      <x:c r="N81" s="40" t="n">
        <x:v>1623008.71</x:v>
      </x:c>
      <x:c r="O81" s="31" t="str">
        <x:v>ARS</x:v>
      </x:c>
      <x:c r="P81" s="31" t="str">
        <x:v>Contado</x:v>
      </x:c>
      <x:c r="Q81" s="31" t="str">
        <x:v>Mostrador</x:v>
      </x:c>
      <x:c r="R81" s="31" t="str">
        <x:v>Sanitarios</x:v>
      </x:c>
    </x:row>
    <x:row r="82">
      <x:c r="A82" s="36" t="n">
        <x:v>46143</x:v>
      </x:c>
      <x:c r="B82" s="31" t="str">
        <x:v>ACT-0029</x:v>
      </x:c>
      <x:c r="C82" s="31" t="str">
        <x:v>C009</x:v>
      </x:c>
      <x:c r="D82" s="31" t="str">
        <x:v>Barrio Nuevo</x:v>
      </x:c>
      <x:c r="E82" s="31" t="str">
        <x:v>P009</x:v>
      </x:c>
      <x:c r="F82" s="31" t="str">
        <x:v>Arena Fina m3</x:v>
      </x:c>
      <x:c r="G82" s="31" t="str">
        <x:v>Roberto Silva</x:v>
      </x:c>
      <x:c r="H82" s="31" t="str">
        <x:v>MZA01</x:v>
      </x:c>
      <x:c r="I82" s="31" t="str">
        <x:v>Mendoza</x:v>
      </x:c>
      <x:c r="J82" s="40" t="n">
        <x:v>86.24</x:v>
      </x:c>
      <x:c r="K82" s="40" t="n">
        <x:v>1853145.65</x:v>
      </x:c>
      <x:c r="L82" s="40" t="n">
        <x:v>222377.48</x:v>
      </x:c>
      <x:c r="M82" s="40" t="n">
        <x:v>1630768.17</x:v>
      </x:c>
      <x:c r="N82" s="40" t="n">
        <x:v>1288306.85</x:v>
      </x:c>
      <x:c r="O82" s="31" t="str">
        <x:v>ARS</x:v>
      </x:c>
      <x:c r="P82" s="31" t="str">
        <x:v>Cuenta corriente</x:v>
      </x:c>
      <x:c r="Q82" s="31" t="str">
        <x:v>WhatsApp</x:v>
      </x:c>
      <x:c r="R82" s="31" t="str">
        <x:v>Aridos</x:v>
      </x:c>
    </x:row>
    <x:row r="83">
      <x:c r="A83" s="36" t="n">
        <x:v>46144</x:v>
      </x:c>
      <x:c r="B83" s="31" t="str">
        <x:v>ACT-0030</x:v>
      </x:c>
      <x:c r="C83" s="31" t="str">
        <x:v>C010</x:v>
      </x:c>
      <x:c r="D83" s="31" t="str">
        <x:v>Sanitarios Centro</x:v>
      </x:c>
      <x:c r="E83" s="31" t="str">
        <x:v>P010</x:v>
      </x:c>
      <x:c r="F83" s="31" t="str">
        <x:v>Cal Hidratada</x:v>
      </x:c>
      <x:c r="G83" s="31" t="str">
        <x:v>Lucia Torres</x:v>
      </x:c>
      <x:c r="H83" s="31" t="str">
        <x:v>SLA01</x:v>
      </x:c>
      <x:c r="I83" s="31" t="str">
        <x:v>San Luis</x:v>
      </x:c>
      <x:c r="J83" s="40" t="n">
        <x:v>61.6</x:v>
      </x:c>
      <x:c r="K83" s="40" t="n">
        <x:v>2213881.45</x:v>
      </x:c>
      <x:c r="L83" s="40" t="n">
        <x:v>265665.77</x:v>
      </x:c>
      <x:c r="M83" s="40" t="n">
        <x:v>1948215.68</x:v>
      </x:c>
      <x:c r="N83" s="40" t="n">
        <x:v>1539090.39</x:v>
      </x:c>
      <x:c r="O83" s="31" t="str">
        <x:v>ARS</x:v>
      </x:c>
      <x:c r="P83" s="31" t="str">
        <x:v>Cuenta corriente</x:v>
      </x:c>
      <x:c r="Q83" s="31" t="str">
        <x:v>Mostrador</x:v>
      </x:c>
      <x:c r="R83" s="31" t="str">
        <x:v>Cemento</x:v>
      </x:c>
    </x:row>
    <x:row r="84">
      <x:c r="A84" s="36" t="n">
        <x:v>46145</x:v>
      </x:c>
      <x:c r="B84" s="31" t="str">
        <x:v>ACT-0031</x:v>
      </x:c>
      <x:c r="C84" s="31" t="str">
        <x:v>C001</x:v>
      </x:c>
      <x:c r="D84" s="31" t="str">
        <x:v>Constructora Norte</x:v>
      </x:c>
      <x:c r="E84" s="31" t="str">
        <x:v>P001</x:v>
      </x:c>
      <x:c r="F84" s="31" t="str">
        <x:v>Cemento 50kg</x:v>
      </x:c>
      <x:c r="G84" s="31" t="str">
        <x:v>Juan Perez</x:v>
      </x:c>
      <x:c r="H84" s="31" t="str">
        <x:v>SJ01</x:v>
      </x:c>
      <x:c r="I84" s="31" t="str">
        <x:v>San Juan</x:v>
      </x:c>
      <x:c r="J84" s="40" t="n">
        <x:v>14.96</x:v>
      </x:c>
      <x:c r="K84" s="40" t="n">
        <x:v>3659081.48</x:v>
      </x:c>
      <x:c r="L84" s="40" t="n">
        <x:v>439089.78</x:v>
      </x:c>
      <x:c r="M84" s="40" t="n">
        <x:v>3219991.7</x:v>
      </x:c>
      <x:c r="N84" s="40" t="n">
        <x:v>2543793.44</x:v>
      </x:c>
      <x:c r="O84" s="31" t="str">
        <x:v>ARS</x:v>
      </x:c>
      <x:c r="P84" s="31" t="str">
        <x:v>Contado</x:v>
      </x:c>
      <x:c r="Q84" s="31" t="str">
        <x:v>WhatsApp</x:v>
      </x:c>
      <x:c r="R84" s="31" t="str">
        <x:v>Cemento</x:v>
      </x:c>
    </x:row>
    <x:row r="85">
      <x:c r="A85" s="36" t="n">
        <x:v>46146</x:v>
      </x:c>
      <x:c r="B85" s="31" t="str">
        <x:v>ACT-0032</x:v>
      </x:c>
      <x:c r="C85" s="31" t="str">
        <x:v>C002</x:v>
      </x:c>
      <x:c r="D85" s="31" t="str">
        <x:v>Obra Los Andes</x:v>
      </x:c>
      <x:c r="E85" s="31" t="str">
        <x:v>P002</x:v>
      </x:c>
      <x:c r="F85" s="31" t="str">
        <x:v>Hierro 8mm</x:v>
      </x:c>
      <x:c r="G85" s="31" t="str">
        <x:v>Maria Gomez</x:v>
      </x:c>
      <x:c r="H85" s="31" t="str">
        <x:v>MZA01</x:v>
      </x:c>
      <x:c r="I85" s="31" t="str">
        <x:v>Mendoza</x:v>
      </x:c>
      <x:c r="J85" s="40" t="n">
        <x:v>22.88</x:v>
      </x:c>
      <x:c r="K85" s="40" t="n">
        <x:v>2821798.43</x:v>
      </x:c>
      <x:c r="L85" s="40" t="n">
        <x:v>338615.81</x:v>
      </x:c>
      <x:c r="M85" s="40" t="n">
        <x:v>2483182.62</x:v>
      </x:c>
      <x:c r="N85" s="40" t="n">
        <x:v>1961714.27</x:v>
      </x:c>
      <x:c r="O85" s="31" t="str">
        <x:v>ARS</x:v>
      </x:c>
      <x:c r="P85" s="31" t="str">
        <x:v>Cuenta corriente</x:v>
      </x:c>
      <x:c r="Q85" s="31" t="str">
        <x:v>Mostrador</x:v>
      </x:c>
      <x:c r="R85" s="31" t="str">
        <x:v>Hierro</x:v>
      </x:c>
    </x:row>
    <x:row r="86">
      <x:c r="A86" s="36" t="n">
        <x:v>46147</x:v>
      </x:c>
      <x:c r="B86" s="31" t="str">
        <x:v>ACT-0033</x:v>
      </x:c>
      <x:c r="C86" s="31" t="str">
        <x:v>C003</x:v>
      </x:c>
      <x:c r="D86" s="31" t="str">
        <x:v>Desarrolladora Cuyo</x:v>
      </x:c>
      <x:c r="E86" s="31" t="str">
        <x:v>P003</x:v>
      </x:c>
      <x:c r="F86" s="31" t="str">
        <x:v>Hierro 10mm</x:v>
      </x:c>
      <x:c r="G86" s="31" t="str">
        <x:v>Carla Diaz</x:v>
      </x:c>
      <x:c r="H86" s="31" t="str">
        <x:v>SLA01</x:v>
      </x:c>
      <x:c r="I86" s="31" t="str">
        <x:v>San Luis</x:v>
      </x:c>
      <x:c r="J86" s="40" t="n">
        <x:v>91.52</x:v>
      </x:c>
      <x:c r="K86" s="40" t="n">
        <x:v>2688970.17</x:v>
      </x:c>
      <x:c r="L86" s="40" t="n">
        <x:v>322676.42</x:v>
      </x:c>
      <x:c r="M86" s="40" t="n">
        <x:v>2366293.75</x:v>
      </x:c>
      <x:c r="N86" s="40" t="n">
        <x:v>1869372.06</x:v>
      </x:c>
      <x:c r="O86" s="31" t="str">
        <x:v>ARS</x:v>
      </x:c>
      <x:c r="P86" s="31" t="str">
        <x:v>Cuenta corriente</x:v>
      </x:c>
      <x:c r="Q86" s="31" t="str">
        <x:v>WhatsApp</x:v>
      </x:c>
      <x:c r="R86" s="31" t="str">
        <x:v>Hierro</x:v>
      </x:c>
    </x:row>
    <x:row r="87">
      <x:c r="A87" s="36" t="n">
        <x:v>46148</x:v>
      </x:c>
      <x:c r="B87" s="31" t="str">
        <x:v>ACT-0034</x:v>
      </x:c>
      <x:c r="C87" s="31" t="str">
        <x:v>C004</x:v>
      </x:c>
      <x:c r="D87" s="31" t="str">
        <x:v>Maestro Alvarez</x:v>
      </x:c>
      <x:c r="E87" s="31" t="str">
        <x:v>P004</x:v>
      </x:c>
      <x:c r="F87" s="31" t="str">
        <x:v>Pegamento Ceramico</x:v>
      </x:c>
      <x:c r="G87" s="31" t="str">
        <x:v>Roberto Silva</x:v>
      </x:c>
      <x:c r="H87" s="31" t="str">
        <x:v>SJ01</x:v>
      </x:c>
      <x:c r="I87" s="31" t="str">
        <x:v>San Juan</x:v>
      </x:c>
      <x:c r="J87" s="40" t="n">
        <x:v>105.6</x:v>
      </x:c>
      <x:c r="K87" s="40" t="n">
        <x:v>3494796.06</x:v>
      </x:c>
      <x:c r="L87" s="40" t="n">
        <x:v>419375.53</x:v>
      </x:c>
      <x:c r="M87" s="40" t="n">
        <x:v>3075420.53</x:v>
      </x:c>
      <x:c r="N87" s="40" t="n">
        <x:v>2429582.22</x:v>
      </x:c>
      <x:c r="O87" s="31" t="str">
        <x:v>ARS</x:v>
      </x:c>
      <x:c r="P87" s="31" t="str">
        <x:v>Contado</x:v>
      </x:c>
      <x:c r="Q87" s="31" t="str">
        <x:v>Mostrador</x:v>
      </x:c>
      <x:c r="R87" s="31" t="str">
        <x:v>Pegamentos</x:v>
      </x:c>
    </x:row>
    <x:row r="88">
      <x:c r="A88" s="36" t="n">
        <x:v>46149</x:v>
      </x:c>
      <x:c r="B88" s="31" t="str">
        <x:v>ACT-0035</x:v>
      </x:c>
      <x:c r="C88" s="31" t="str">
        <x:v>C005</x:v>
      </x:c>
      <x:c r="D88" s="31" t="str">
        <x:v>Grupo Edificar</x:v>
      </x:c>
      <x:c r="E88" s="31" t="str">
        <x:v>P005</x:v>
      </x:c>
      <x:c r="F88" s="31" t="str">
        <x:v>Caño PPR 20mm</x:v>
      </x:c>
      <x:c r="G88" s="31" t="str">
        <x:v>Lucia Torres</x:v>
      </x:c>
      <x:c r="H88" s="31" t="str">
        <x:v>MZA01</x:v>
      </x:c>
      <x:c r="I88" s="31" t="str">
        <x:v>Mendoza</x:v>
      </x:c>
      <x:c r="J88" s="40" t="n">
        <x:v>88.88</x:v>
      </x:c>
      <x:c r="K88" s="40" t="n">
        <x:v>2952742.95</x:v>
      </x:c>
      <x:c r="L88" s="40" t="n">
        <x:v>354329.15</x:v>
      </x:c>
      <x:c r="M88" s="40" t="n">
        <x:v>2598413.8</x:v>
      </x:c>
      <x:c r="N88" s="40" t="n">
        <x:v>2052746.9</x:v>
      </x:c>
      <x:c r="O88" s="31" t="str">
        <x:v>ARS</x:v>
      </x:c>
      <x:c r="P88" s="31" t="str">
        <x:v>Cuenta corriente</x:v>
      </x:c>
      <x:c r="Q88" s="31" t="str">
        <x:v>WhatsApp</x:v>
      </x:c>
      <x:c r="R88" s="31" t="str">
        <x:v>Instalaciones</x:v>
      </x:c>
    </x:row>
    <x:row r="89">
      <x:c r="A89" s="36" t="n">
        <x:v>46150</x:v>
      </x:c>
      <x:c r="B89" s="31" t="str">
        <x:v>ACT-0036</x:v>
      </x:c>
      <x:c r="C89" s="31" t="str">
        <x:v>C006</x:v>
      </x:c>
      <x:c r="D89" s="31" t="str">
        <x:v>Viviendas del Sol</x:v>
      </x:c>
      <x:c r="E89" s="31" t="str">
        <x:v>P006</x:v>
      </x:c>
      <x:c r="F89" s="31" t="str">
        <x:v>Griferia Monocomando</x:v>
      </x:c>
      <x:c r="G89" s="31" t="str">
        <x:v>Juan Perez</x:v>
      </x:c>
      <x:c r="H89" s="31" t="str">
        <x:v>SLA01</x:v>
      </x:c>
      <x:c r="I89" s="31" t="str">
        <x:v>San Luis</x:v>
      </x:c>
      <x:c r="J89" s="40" t="n">
        <x:v>75.68</x:v>
      </x:c>
      <x:c r="K89" s="40" t="n">
        <x:v>3635433.77</x:v>
      </x:c>
      <x:c r="L89" s="40" t="n">
        <x:v>436252.05</x:v>
      </x:c>
      <x:c r="M89" s="40" t="n">
        <x:v>3199181.72</x:v>
      </x:c>
      <x:c r="N89" s="40" t="n">
        <x:v>2527353.56</x:v>
      </x:c>
      <x:c r="O89" s="31" t="str">
        <x:v>ARS</x:v>
      </x:c>
      <x:c r="P89" s="31" t="str">
        <x:v>Cuenta corriente</x:v>
      </x:c>
      <x:c r="Q89" s="31" t="str">
        <x:v>Mostrador</x:v>
      </x:c>
      <x:c r="R89" s="31" t="str">
        <x:v>Griferia</x:v>
      </x:c>
    </x:row>
    <x:row r="90">
      <x:c r="A90" s="36" t="n">
        <x:v>46151</x:v>
      </x:c>
      <x:c r="B90" s="31" t="str">
        <x:v>ACT-0037</x:v>
      </x:c>
      <x:c r="C90" s="31" t="str">
        <x:v>C007</x:v>
      </x:c>
      <x:c r="D90" s="31" t="str">
        <x:v>Arquitectura Mendoza</x:v>
      </x:c>
      <x:c r="E90" s="31" t="str">
        <x:v>P007</x:v>
      </x:c>
      <x:c r="F90" s="31" t="str">
        <x:v>Porcelanato 60x60</x:v>
      </x:c>
      <x:c r="G90" s="31" t="str">
        <x:v>Maria Gomez</x:v>
      </x:c>
      <x:c r="H90" s="31" t="str">
        <x:v>SJ01</x:v>
      </x:c>
      <x:c r="I90" s="31" t="str">
        <x:v>San Juan</x:v>
      </x:c>
      <x:c r="J90" s="40" t="n">
        <x:v>95.92</x:v>
      </x:c>
      <x:c r="K90" s="40" t="n">
        <x:v>2496667.32</x:v>
      </x:c>
      <x:c r="L90" s="40" t="n">
        <x:v>299600.08</x:v>
      </x:c>
      <x:c r="M90" s="40" t="n">
        <x:v>2197067.24</x:v>
      </x:c>
      <x:c r="N90" s="40" t="n">
        <x:v>1735683.12</x:v>
      </x:c>
      <x:c r="O90" s="31" t="str">
        <x:v>ARS</x:v>
      </x:c>
      <x:c r="P90" s="31" t="str">
        <x:v>Contado</x:v>
      </x:c>
      <x:c r="Q90" s="31" t="str">
        <x:v>WhatsApp</x:v>
      </x:c>
      <x:c r="R90" s="31" t="str">
        <x:v>Pisos</x:v>
      </x:c>
    </x:row>
    <x:row r="91">
      <x:c r="A91" s="36" t="n">
        <x:v>46152</x:v>
      </x:c>
      <x:c r="B91" s="31" t="str">
        <x:v>ACT-0038</x:v>
      </x:c>
      <x:c r="C91" s="31" t="str">
        <x:v>C008</x:v>
      </x:c>
      <x:c r="D91" s="31" t="str">
        <x:v>Constructor Integral</x:v>
      </x:c>
      <x:c r="E91" s="31" t="str">
        <x:v>P008</x:v>
      </x:c>
      <x:c r="F91" s="31" t="str">
        <x:v>Inodoro Largo</x:v>
      </x:c>
      <x:c r="G91" s="31" t="str">
        <x:v>Carla Diaz</x:v>
      </x:c>
      <x:c r="H91" s="31" t="str">
        <x:v>MZA01</x:v>
      </x:c>
      <x:c r="I91" s="31" t="str">
        <x:v>Mendoza</x:v>
      </x:c>
      <x:c r="J91" s="40" t="n">
        <x:v>92.4</x:v>
      </x:c>
      <x:c r="K91" s="40" t="n">
        <x:v>2236059.36</x:v>
      </x:c>
      <x:c r="L91" s="40" t="n">
        <x:v>268327.12</x:v>
      </x:c>
      <x:c r="M91" s="40" t="n">
        <x:v>1967732.24</x:v>
      </x:c>
      <x:c r="N91" s="40" t="n">
        <x:v>1554508.47</x:v>
      </x:c>
      <x:c r="O91" s="31" t="str">
        <x:v>ARS</x:v>
      </x:c>
      <x:c r="P91" s="31" t="str">
        <x:v>Cuenta corriente</x:v>
      </x:c>
      <x:c r="Q91" s="31" t="str">
        <x:v>Mostrador</x:v>
      </x:c>
      <x:c r="R91" s="31" t="str">
        <x:v>Sanitarios</x:v>
      </x:c>
    </x:row>
    <x:row r="92">
      <x:c r="A92" s="36" t="n">
        <x:v>46153</x:v>
      </x:c>
      <x:c r="B92" s="31" t="str">
        <x:v>ACT-0039</x:v>
      </x:c>
      <x:c r="C92" s="31" t="str">
        <x:v>C009</x:v>
      </x:c>
      <x:c r="D92" s="31" t="str">
        <x:v>Barrio Nuevo</x:v>
      </x:c>
      <x:c r="E92" s="31" t="str">
        <x:v>P009</x:v>
      </x:c>
      <x:c r="F92" s="31" t="str">
        <x:v>Arena Fina m3</x:v>
      </x:c>
      <x:c r="G92" s="31" t="str">
        <x:v>Roberto Silva</x:v>
      </x:c>
      <x:c r="H92" s="31" t="str">
        <x:v>SLA01</x:v>
      </x:c>
      <x:c r="I92" s="31" t="str">
        <x:v>San Luis</x:v>
      </x:c>
      <x:c r="J92" s="40" t="n">
        <x:v>25.52</x:v>
      </x:c>
      <x:c r="K92" s="40" t="n">
        <x:v>3532538.65</x:v>
      </x:c>
      <x:c r="L92" s="40" t="n">
        <x:v>423904.64</x:v>
      </x:c>
      <x:c r="M92" s="40" t="n">
        <x:v>3108634.01</x:v>
      </x:c>
      <x:c r="N92" s="40" t="n">
        <x:v>2455820.87</x:v>
      </x:c>
      <x:c r="O92" s="31" t="str">
        <x:v>ARS</x:v>
      </x:c>
      <x:c r="P92" s="31" t="str">
        <x:v>Cuenta corriente</x:v>
      </x:c>
      <x:c r="Q92" s="31" t="str">
        <x:v>WhatsApp</x:v>
      </x:c>
      <x:c r="R92" s="31" t="str">
        <x:v>Aridos</x:v>
      </x:c>
    </x:row>
    <x:row r="93">
      <x:c r="A93" s="36" t="n">
        <x:v>46154</x:v>
      </x:c>
      <x:c r="B93" s="31" t="str">
        <x:v>ACT-0040</x:v>
      </x:c>
      <x:c r="C93" s="31" t="str">
        <x:v>C010</x:v>
      </x:c>
      <x:c r="D93" s="31" t="str">
        <x:v>Sanitarios Centro</x:v>
      </x:c>
      <x:c r="E93" s="31" t="str">
        <x:v>P010</x:v>
      </x:c>
      <x:c r="F93" s="31" t="str">
        <x:v>Cal Hidratada</x:v>
      </x:c>
      <x:c r="G93" s="31" t="str">
        <x:v>Lucia Torres</x:v>
      </x:c>
      <x:c r="H93" s="31" t="str">
        <x:v>SJ01</x:v>
      </x:c>
      <x:c r="I93" s="31" t="str">
        <x:v>San Juan</x:v>
      </x:c>
      <x:c r="J93" s="40" t="n">
        <x:v>76.56</x:v>
      </x:c>
      <x:c r="K93" s="40" t="n">
        <x:v>2134886.24</x:v>
      </x:c>
      <x:c r="L93" s="40" t="n">
        <x:v>256186.35</x:v>
      </x:c>
      <x:c r="M93" s="40" t="n">
        <x:v>1878699.89</x:v>
      </x:c>
      <x:c r="N93" s="40" t="n">
        <x:v>1484172.91</x:v>
      </x:c>
      <x:c r="O93" s="31" t="str">
        <x:v>ARS</x:v>
      </x:c>
      <x:c r="P93" s="31" t="str">
        <x:v>Contado</x:v>
      </x:c>
      <x:c r="Q93" s="31" t="str">
        <x:v>Mostrador</x:v>
      </x:c>
      <x:c r="R93" s="31" t="str">
        <x:v>Cemento</x:v>
      </x:c>
    </x:row>
    <x:row r="94">
      <x:c r="A94" s="36" t="n">
        <x:v>46155</x:v>
      </x:c>
      <x:c r="B94" s="31" t="str">
        <x:v>ACT-0041</x:v>
      </x:c>
      <x:c r="C94" s="31" t="str">
        <x:v>C001</x:v>
      </x:c>
      <x:c r="D94" s="31" t="str">
        <x:v>Constructora Norte</x:v>
      </x:c>
      <x:c r="E94" s="31" t="str">
        <x:v>P001</x:v>
      </x:c>
      <x:c r="F94" s="31" t="str">
        <x:v>Cemento 50kg</x:v>
      </x:c>
      <x:c r="G94" s="31" t="str">
        <x:v>Juan Perez</x:v>
      </x:c>
      <x:c r="H94" s="31" t="str">
        <x:v>MZA01</x:v>
      </x:c>
      <x:c r="I94" s="31" t="str">
        <x:v>Mendoza</x:v>
      </x:c>
      <x:c r="J94" s="40" t="n">
        <x:v>54.56</x:v>
      </x:c>
      <x:c r="K94" s="40" t="n">
        <x:v>3295428.36</x:v>
      </x:c>
      <x:c r="L94" s="40" t="n">
        <x:v>395451.4</x:v>
      </x:c>
      <x:c r="M94" s="40" t="n">
        <x:v>2899976.96</x:v>
      </x:c>
      <x:c r="N94" s="40" t="n">
        <x:v>2290981.8</x:v>
      </x:c>
      <x:c r="O94" s="31" t="str">
        <x:v>ARS</x:v>
      </x:c>
      <x:c r="P94" s="31" t="str">
        <x:v>Cuenta corriente</x:v>
      </x:c>
      <x:c r="Q94" s="31" t="str">
        <x:v>WhatsApp</x:v>
      </x:c>
      <x:c r="R94" s="31" t="str">
        <x:v>Cemento</x:v>
      </x:c>
    </x:row>
    <x:row r="95">
      <x:c r="A95" s="36" t="n">
        <x:v>46156</x:v>
      </x:c>
      <x:c r="B95" s="31" t="str">
        <x:v>ACT-0042</x:v>
      </x:c>
      <x:c r="C95" s="31" t="str">
        <x:v>C002</x:v>
      </x:c>
      <x:c r="D95" s="31" t="str">
        <x:v>Obra Los Andes</x:v>
      </x:c>
      <x:c r="E95" s="31" t="str">
        <x:v>P002</x:v>
      </x:c>
      <x:c r="F95" s="31" t="str">
        <x:v>Hierro 8mm</x:v>
      </x:c>
      <x:c r="G95" s="31" t="str">
        <x:v>Maria Gomez</x:v>
      </x:c>
      <x:c r="H95" s="31" t="str">
        <x:v>SLA01</x:v>
      </x:c>
      <x:c r="I95" s="31" t="str">
        <x:v>San Luis</x:v>
      </x:c>
      <x:c r="J95" s="40" t="n">
        <x:v>22</x:v>
      </x:c>
      <x:c r="K95" s="40" t="n">
        <x:v>2934183.16</x:v>
      </x:c>
      <x:c r="L95" s="40" t="n">
        <x:v>352101.98</x:v>
      </x:c>
      <x:c r="M95" s="40" t="n">
        <x:v>2582081.18</x:v>
      </x:c>
      <x:c r="N95" s="40" t="n">
        <x:v>2039844.13</x:v>
      </x:c>
      <x:c r="O95" s="31" t="str">
        <x:v>ARS</x:v>
      </x:c>
      <x:c r="P95" s="31" t="str">
        <x:v>Cuenta corriente</x:v>
      </x:c>
      <x:c r="Q95" s="31" t="str">
        <x:v>Mostrador</x:v>
      </x:c>
      <x:c r="R95" s="31" t="str">
        <x:v>Hierro</x:v>
      </x:c>
    </x:row>
    <x:row r="96">
      <x:c r="A96" s="36" t="n">
        <x:v>46157</x:v>
      </x:c>
      <x:c r="B96" s="31" t="str">
        <x:v>ACT-0043</x:v>
      </x:c>
      <x:c r="C96" s="31" t="str">
        <x:v>C003</x:v>
      </x:c>
      <x:c r="D96" s="31" t="str">
        <x:v>Desarrolladora Cuyo</x:v>
      </x:c>
      <x:c r="E96" s="31" t="str">
        <x:v>P003</x:v>
      </x:c>
      <x:c r="F96" s="31" t="str">
        <x:v>Hierro 10mm</x:v>
      </x:c>
      <x:c r="G96" s="31" t="str">
        <x:v>Carla Diaz</x:v>
      </x:c>
      <x:c r="H96" s="31" t="str">
        <x:v>SJ01</x:v>
      </x:c>
      <x:c r="I96" s="31" t="str">
        <x:v>San Juan</x:v>
      </x:c>
      <x:c r="J96" s="40" t="n">
        <x:v>19.36</x:v>
      </x:c>
      <x:c r="K96" s="40" t="n">
        <x:v>3646792.62</x:v>
      </x:c>
      <x:c r="L96" s="40" t="n">
        <x:v>437615.11</x:v>
      </x:c>
      <x:c r="M96" s="40" t="n">
        <x:v>3209177.51</x:v>
      </x:c>
      <x:c r="N96" s="40" t="n">
        <x:v>2535250.23</x:v>
      </x:c>
      <x:c r="O96" s="31" t="str">
        <x:v>ARS</x:v>
      </x:c>
      <x:c r="P96" s="31" t="str">
        <x:v>Contado</x:v>
      </x:c>
      <x:c r="Q96" s="31" t="str">
        <x:v>WhatsApp</x:v>
      </x:c>
      <x:c r="R96" s="31" t="str">
        <x:v>Hierro</x:v>
      </x:c>
    </x:row>
    <x:row r="97">
      <x:c r="A97" s="36" t="n">
        <x:v>46158</x:v>
      </x:c>
      <x:c r="B97" s="31" t="str">
        <x:v>ACT-0044</x:v>
      </x:c>
      <x:c r="C97" s="31" t="str">
        <x:v>C004</x:v>
      </x:c>
      <x:c r="D97" s="31" t="str">
        <x:v>Maestro Alvarez</x:v>
      </x:c>
      <x:c r="E97" s="31" t="str">
        <x:v>P004</x:v>
      </x:c>
      <x:c r="F97" s="31" t="str">
        <x:v>Pegamento Ceramico</x:v>
      </x:c>
      <x:c r="G97" s="31" t="str">
        <x:v>Roberto Silva</x:v>
      </x:c>
      <x:c r="H97" s="31" t="str">
        <x:v>MZA01</x:v>
      </x:c>
      <x:c r="I97" s="31" t="str">
        <x:v>Mendoza</x:v>
      </x:c>
      <x:c r="J97" s="40" t="n">
        <x:v>22</x:v>
      </x:c>
      <x:c r="K97" s="40" t="n">
        <x:v>3575107.88</x:v>
      </x:c>
      <x:c r="L97" s="40" t="n">
        <x:v>429012.95</x:v>
      </x:c>
      <x:c r="M97" s="40" t="n">
        <x:v>3146094.93</x:v>
      </x:c>
      <x:c r="N97" s="40" t="n">
        <x:v>2485414.99</x:v>
      </x:c>
      <x:c r="O97" s="31" t="str">
        <x:v>ARS</x:v>
      </x:c>
      <x:c r="P97" s="31" t="str">
        <x:v>Cuenta corriente</x:v>
      </x:c>
      <x:c r="Q97" s="31" t="str">
        <x:v>Mostrador</x:v>
      </x:c>
      <x:c r="R97" s="31" t="str">
        <x:v>Pegamentos</x:v>
      </x:c>
    </x:row>
    <x:row r="98">
      <x:c r="A98" s="36" t="n">
        <x:v>46159</x:v>
      </x:c>
      <x:c r="B98" s="31" t="str">
        <x:v>ACT-0045</x:v>
      </x:c>
      <x:c r="C98" s="31" t="str">
        <x:v>C005</x:v>
      </x:c>
      <x:c r="D98" s="31" t="str">
        <x:v>Grupo Edificar</x:v>
      </x:c>
      <x:c r="E98" s="31" t="str">
        <x:v>P005</x:v>
      </x:c>
      <x:c r="F98" s="31" t="str">
        <x:v>Caño PPR 20mm</x:v>
      </x:c>
      <x:c r="G98" s="31" t="str">
        <x:v>Lucia Torres</x:v>
      </x:c>
      <x:c r="H98" s="31" t="str">
        <x:v>SLA01</x:v>
      </x:c>
      <x:c r="I98" s="31" t="str">
        <x:v>San Luis</x:v>
      </x:c>
      <x:c r="J98" s="40" t="n">
        <x:v>24.64</x:v>
      </x:c>
      <x:c r="K98" s="40" t="n">
        <x:v>3053509.95</x:v>
      </x:c>
      <x:c r="L98" s="40" t="n">
        <x:v>366421.19</x:v>
      </x:c>
      <x:c r="M98" s="40" t="n">
        <x:v>2687088.76</x:v>
      </x:c>
      <x:c r="N98" s="40" t="n">
        <x:v>2122800.12</x:v>
      </x:c>
      <x:c r="O98" s="31" t="str">
        <x:v>ARS</x:v>
      </x:c>
      <x:c r="P98" s="31" t="str">
        <x:v>Cuenta corriente</x:v>
      </x:c>
      <x:c r="Q98" s="31" t="str">
        <x:v>WhatsApp</x:v>
      </x:c>
      <x:c r="R98" s="31" t="str">
        <x:v>Instalaciones</x:v>
      </x:c>
    </x:row>
    <x:row r="99">
      <x:c r="A99" s="36" t="n">
        <x:v>46160</x:v>
      </x:c>
      <x:c r="B99" s="31" t="str">
        <x:v>ACT-0046</x:v>
      </x:c>
      <x:c r="C99" s="31" t="str">
        <x:v>C006</x:v>
      </x:c>
      <x:c r="D99" s="31" t="str">
        <x:v>Viviendas del Sol</x:v>
      </x:c>
      <x:c r="E99" s="31" t="str">
        <x:v>P006</x:v>
      </x:c>
      <x:c r="F99" s="31" t="str">
        <x:v>Griferia Monocomando</x:v>
      </x:c>
      <x:c r="G99" s="31" t="str">
        <x:v>Juan Perez</x:v>
      </x:c>
      <x:c r="H99" s="31" t="str">
        <x:v>SJ01</x:v>
      </x:c>
      <x:c r="I99" s="31" t="str">
        <x:v>San Juan</x:v>
      </x:c>
      <x:c r="J99" s="40" t="n">
        <x:v>41.36</x:v>
      </x:c>
      <x:c r="K99" s="40" t="n">
        <x:v>1907294.06</x:v>
      </x:c>
      <x:c r="L99" s="40" t="n">
        <x:v>228875.29</x:v>
      </x:c>
      <x:c r="M99" s="40" t="n">
        <x:v>1678418.77</x:v>
      </x:c>
      <x:c r="N99" s="40" t="n">
        <x:v>1325950.83</x:v>
      </x:c>
      <x:c r="O99" s="31" t="str">
        <x:v>ARS</x:v>
      </x:c>
      <x:c r="P99" s="31" t="str">
        <x:v>Contado</x:v>
      </x:c>
      <x:c r="Q99" s="31" t="str">
        <x:v>Mostrador</x:v>
      </x:c>
      <x:c r="R99" s="31" t="str">
        <x:v>Griferia</x:v>
      </x:c>
    </x:row>
    <x:row r="100">
      <x:c r="A100" s="36" t="n">
        <x:v>46161</x:v>
      </x:c>
      <x:c r="B100" s="31" t="str">
        <x:v>ACT-0047</x:v>
      </x:c>
      <x:c r="C100" s="31" t="str">
        <x:v>C007</x:v>
      </x:c>
      <x:c r="D100" s="31" t="str">
        <x:v>Arquitectura Mendoza</x:v>
      </x:c>
      <x:c r="E100" s="31" t="str">
        <x:v>P007</x:v>
      </x:c>
      <x:c r="F100" s="31" t="str">
        <x:v>Porcelanato 60x60</x:v>
      </x:c>
      <x:c r="G100" s="31" t="str">
        <x:v>Maria Gomez</x:v>
      </x:c>
      <x:c r="H100" s="31" t="str">
        <x:v>MZA01</x:v>
      </x:c>
      <x:c r="I100" s="31" t="str">
        <x:v>Mendoza</x:v>
      </x:c>
      <x:c r="J100" s="40" t="n">
        <x:v>28.16</x:v>
      </x:c>
      <x:c r="K100" s="40" t="n">
        <x:v>1881990.68</x:v>
      </x:c>
      <x:c r="L100" s="40" t="n">
        <x:v>225838.88</x:v>
      </x:c>
      <x:c r="M100" s="40" t="n">
        <x:v>1656151.8</x:v>
      </x:c>
      <x:c r="N100" s="40" t="n">
        <x:v>1308359.92</x:v>
      </x:c>
      <x:c r="O100" s="31" t="str">
        <x:v>ARS</x:v>
      </x:c>
      <x:c r="P100" s="31" t="str">
        <x:v>Cuenta corriente</x:v>
      </x:c>
      <x:c r="Q100" s="31" t="str">
        <x:v>WhatsApp</x:v>
      </x:c>
      <x:c r="R100" s="31" t="str">
        <x:v>Pisos</x:v>
      </x:c>
    </x:row>
    <x:row r="101">
      <x:c r="A101" s="36" t="n">
        <x:v>46162</x:v>
      </x:c>
      <x:c r="B101" s="31" t="str">
        <x:v>ACT-0048</x:v>
      </x:c>
      <x:c r="C101" s="31" t="str">
        <x:v>C008</x:v>
      </x:c>
      <x:c r="D101" s="31" t="str">
        <x:v>Constructor Integral</x:v>
      </x:c>
      <x:c r="E101" s="31" t="str">
        <x:v>P008</x:v>
      </x:c>
      <x:c r="F101" s="31" t="str">
        <x:v>Inodoro Largo</x:v>
      </x:c>
      <x:c r="G101" s="31" t="str">
        <x:v>Carla Diaz</x:v>
      </x:c>
      <x:c r="H101" s="31" t="str">
        <x:v>SLA01</x:v>
      </x:c>
      <x:c r="I101" s="31" t="str">
        <x:v>San Luis</x:v>
      </x:c>
      <x:c r="J101" s="40" t="n">
        <x:v>28.16</x:v>
      </x:c>
      <x:c r="K101" s="40" t="n">
        <x:v>2710378.05</x:v>
      </x:c>
      <x:c r="L101" s="40" t="n">
        <x:v>325245.37</x:v>
      </x:c>
      <x:c r="M101" s="40" t="n">
        <x:v>2385132.6799999997</x:v>
      </x:c>
      <x:c r="N101" s="40" t="n">
        <x:v>1884254.82</x:v>
      </x:c>
      <x:c r="O101" s="31" t="str">
        <x:v>ARS</x:v>
      </x:c>
      <x:c r="P101" s="31" t="str">
        <x:v>Cuenta corriente</x:v>
      </x:c>
      <x:c r="Q101" s="31" t="str">
        <x:v>Mostrador</x:v>
      </x:c>
      <x:c r="R101" s="31" t="str">
        <x:v>Sanitarios</x:v>
      </x:c>
    </x:row>
  </x:sheetData>
  <x:mergeCells>
    <x:mergeCell ref="A1:R1"/>
    <x:mergeCell ref="A2:R3"/>
  </x:mergeCells>
  <x:pageMargins left="0.7" right="0.7" top="0.75" bottom="0.75" header="0.3" footer="0.3"/>
  <x:tableParts count="1">
    <x:tablePart xmlns:r="http://schemas.openxmlformats.org/officeDocument/2006/relationships" r:id="Rafeeff0191994275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4" hidden="0" customWidth="1"/>
    <x:col min="3" max="3" width="14" hidden="0" customWidth="1"/>
    <x:col min="4" max="4" width="13" hidden="0" customWidth="1"/>
    <x:col min="5" max="5" width="13" hidden="0" customWidth="1"/>
    <x:col min="6" max="6" width="17" hidden="0" customWidth="1"/>
    <x:col min="7" max="7" width="16" hidden="0" customWidth="1"/>
    <x:col min="8" max="8" width="15" hidden="0" customWidth="1"/>
    <x:col min="9" max="9" width="15" hidden="0" customWidth="1"/>
    <x:col min="10" max="10" width="12" hidden="0" customWidth="1"/>
    <x:col min="11" max="11" width="12" hidden="0" customWidth="1"/>
    <x:col min="12" max="12" width="16" hidden="0" customWidth="1"/>
    <x:col min="13" max="13" width="18" hidden="0" customWidth="1"/>
    <x:col min="14" max="14" width="15" hidden="0" customWidth="1"/>
    <x:col min="15" max="15" width="16" hidden="0" customWidth="1"/>
    <x:col min="16" max="16" width="20" hidden="0" customWidth="1"/>
  </x:cols>
  <x:sheetData>
    <x:row r="1" ht="30" customHeight="1">
      <x:c r="A1" s="5" t="str">
        <x:v>Demo_Stock — Dataset demo MVP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</x:row>
    <x:row r="2" ht="24" customHeight="1">
      <x:c r="A2" s="14" t="str">
        <x:v>Datos simulados de stock. Mayo incluye productos tractores bajo mínimo para activar riesgo operativo.</x:v>
      </x:c>
      <x:c r="B2" s="14"/>
      <x:c r="C2" s="14"/>
      <x:c r="D2" s="14"/>
      <x:c r="E2" s="14"/>
      <x:c r="F2" s="14"/>
      <x:c r="G2" s="14"/>
      <x:c r="H2" s="14"/>
      <x:c r="I2" s="14"/>
      <x:c r="J2" s="14"/>
      <x:c r="K2" s="14"/>
      <x:c r="L2" s="14"/>
      <x:c r="M2" s="14"/>
      <x:c r="N2" s="14"/>
      <x:c r="O2" s="14"/>
      <x:c r="P2" s="14"/>
    </x:row>
    <x:row r="3" ht="24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</x:row>
    <x:row r="5">
      <x:c r="A5" s="23" t="str">
        <x:v>snapshot_date</x:v>
      </x:c>
      <x:c r="B5" s="23" t="str">
        <x:v>product_code</x:v>
      </x:c>
      <x:c r="C5" s="23" t="str">
        <x:v>product_name</x:v>
      </x:c>
      <x:c r="D5" s="23" t="str">
        <x:v>branch_code</x:v>
      </x:c>
      <x:c r="E5" s="23" t="str">
        <x:v>branch_name</x:v>
      </x:c>
      <x:c r="F5" s="23" t="str">
        <x:v>stock_available</x:v>
      </x:c>
      <x:c r="G5" s="23" t="str">
        <x:v>stock_reserved</x:v>
      </x:c>
      <x:c r="H5" s="23" t="str">
        <x:v>stock_minimum</x:v>
      </x:c>
      <x:c r="I5" s="23" t="str">
        <x:v>stock_maximum</x:v>
      </x:c>
      <x:c r="J5" s="23" t="str">
        <x:v>unit_cost</x:v>
      </x:c>
      <x:c r="K5" s="23" t="str">
        <x:v>currency</x:v>
      </x:c>
      <x:c r="L5" s="23" t="str">
        <x:v>warehouse_name</x:v>
      </x:c>
      <x:c r="M5" s="23" t="str">
        <x:v>product_category</x:v>
      </x:c>
      <x:c r="N5" s="23" t="str">
        <x:v>supplier_name</x:v>
      </x:c>
      <x:c r="O5" s="23" t="str">
        <x:v>lead_time_days</x:v>
      </x:c>
      <x:c r="P5" s="23" t="str">
        <x:v>is_tractor_product</x:v>
      </x:c>
    </x:row>
    <x:row r="6">
      <x:c r="A6" s="36" t="n">
        <x:v>46142</x:v>
      </x:c>
      <x:c r="B6" s="31" t="str">
        <x:v>P001</x:v>
      </x:c>
      <x:c r="C6" s="31" t="str">
        <x:v>Cemento 50kg</x:v>
      </x:c>
      <x:c r="D6" s="31" t="str">
        <x:v>SJ01</x:v>
      </x:c>
      <x:c r="E6" s="31" t="str">
        <x:v>San Juan</x:v>
      </x:c>
      <x:c r="F6" s="40" t="n">
        <x:v>511</x:v>
      </x:c>
      <x:c r="G6" s="40" t="n">
        <x:v>12</x:v>
      </x:c>
      <x:c r="H6" s="40" t="n">
        <x:v>79</x:v>
      </x:c>
      <x:c r="I6" s="40" t="n">
        <x:v>316</x:v>
      </x:c>
      <x:c r="J6" s="40" t="n">
        <x:v>8200</x:v>
      </x:c>
      <x:c r="K6" s="31" t="str">
        <x:v>ARS</x:v>
      </x:c>
      <x:c r="L6" s="31" t="str">
        <x:v>Depósito San Juan</x:v>
      </x:c>
      <x:c r="M6" s="31" t="str">
        <x:v>Cemento</x:v>
      </x:c>
      <x:c r="N6" s="31" t="str">
        <x:v>Holcim</x:v>
      </x:c>
      <x:c r="O6" s="40" t="n">
        <x:v>3</x:v>
      </x:c>
      <x:c r="P6" s="49" t="b">
        <x:v>1</x:v>
      </x:c>
    </x:row>
    <x:row r="7">
      <x:c r="A7" s="36" t="n">
        <x:v>46142</x:v>
      </x:c>
      <x:c r="B7" s="31" t="str">
        <x:v>P001</x:v>
      </x:c>
      <x:c r="C7" s="31" t="str">
        <x:v>Cemento 50kg</x:v>
      </x:c>
      <x:c r="D7" s="31" t="str">
        <x:v>MZA01</x:v>
      </x:c>
      <x:c r="E7" s="31" t="str">
        <x:v>Mendoza</x:v>
      </x:c>
      <x:c r="F7" s="40" t="n">
        <x:v>254</x:v>
      </x:c>
      <x:c r="G7" s="40" t="n">
        <x:v>3</x:v>
      </x:c>
      <x:c r="H7" s="40" t="n">
        <x:v>128</x:v>
      </x:c>
      <x:c r="I7" s="40" t="n">
        <x:v>512</x:v>
      </x:c>
      <x:c r="J7" s="40" t="n">
        <x:v>8200</x:v>
      </x:c>
      <x:c r="K7" s="31" t="str">
        <x:v>ARS</x:v>
      </x:c>
      <x:c r="L7" s="31" t="str">
        <x:v>Depósito Mendoza</x:v>
      </x:c>
      <x:c r="M7" s="31" t="str">
        <x:v>Cemento</x:v>
      </x:c>
      <x:c r="N7" s="31" t="str">
        <x:v>Holcim</x:v>
      </x:c>
      <x:c r="O7" s="40" t="n">
        <x:v>7</x:v>
      </x:c>
      <x:c r="P7" s="49" t="b">
        <x:v>1</x:v>
      </x:c>
    </x:row>
    <x:row r="8">
      <x:c r="A8" s="36" t="n">
        <x:v>46142</x:v>
      </x:c>
      <x:c r="B8" s="31" t="str">
        <x:v>P001</x:v>
      </x:c>
      <x:c r="C8" s="31" t="str">
        <x:v>Cemento 50kg</x:v>
      </x:c>
      <x:c r="D8" s="31" t="str">
        <x:v>SLA01</x:v>
      </x:c>
      <x:c r="E8" s="31" t="str">
        <x:v>San Luis</x:v>
      </x:c>
      <x:c r="F8" s="40" t="n">
        <x:v>776</x:v>
      </x:c>
      <x:c r="G8" s="40" t="n">
        <x:v>29</x:v>
      </x:c>
      <x:c r="H8" s="40" t="n">
        <x:v>67</x:v>
      </x:c>
      <x:c r="I8" s="40" t="n">
        <x:v>268</x:v>
      </x:c>
      <x:c r="J8" s="40" t="n">
        <x:v>8200</x:v>
      </x:c>
      <x:c r="K8" s="31" t="str">
        <x:v>ARS</x:v>
      </x:c>
      <x:c r="L8" s="31" t="str">
        <x:v>Depósito San Luis</x:v>
      </x:c>
      <x:c r="M8" s="31" t="str">
        <x:v>Cemento</x:v>
      </x:c>
      <x:c r="N8" s="31" t="str">
        <x:v>Holcim</x:v>
      </x:c>
      <x:c r="O8" s="40" t="n">
        <x:v>15</x:v>
      </x:c>
      <x:c r="P8" s="49" t="b">
        <x:v>1</x:v>
      </x:c>
    </x:row>
    <x:row r="9">
      <x:c r="A9" s="36" t="n">
        <x:v>46142</x:v>
      </x:c>
      <x:c r="B9" s="31" t="str">
        <x:v>P002</x:v>
      </x:c>
      <x:c r="C9" s="31" t="str">
        <x:v>Hierro 8mm</x:v>
      </x:c>
      <x:c r="D9" s="31" t="str">
        <x:v>SJ01</x:v>
      </x:c>
      <x:c r="E9" s="31" t="str">
        <x:v>San Juan</x:v>
      </x:c>
      <x:c r="F9" s="40" t="n">
        <x:v>399</x:v>
      </x:c>
      <x:c r="G9" s="40" t="n">
        <x:v>2</x:v>
      </x:c>
      <x:c r="H9" s="40" t="n">
        <x:v>64</x:v>
      </x:c>
      <x:c r="I9" s="40" t="n">
        <x:v>256</x:v>
      </x:c>
      <x:c r="J9" s="40" t="n">
        <x:v>8625</x:v>
      </x:c>
      <x:c r="K9" s="31" t="str">
        <x:v>ARS</x:v>
      </x:c>
      <x:c r="L9" s="31" t="str">
        <x:v>Depósito San Juan</x:v>
      </x:c>
      <x:c r="M9" s="31" t="str">
        <x:v>Hierro</x:v>
      </x:c>
      <x:c r="N9" s="31" t="str">
        <x:v>Acindar</x:v>
      </x:c>
      <x:c r="O9" s="40" t="n">
        <x:v>10</x:v>
      </x:c>
      <x:c r="P9" s="49" t="b">
        <x:v>1</x:v>
      </x:c>
    </x:row>
    <x:row r="10">
      <x:c r="A10" s="36" t="n">
        <x:v>46142</x:v>
      </x:c>
      <x:c r="B10" s="31" t="str">
        <x:v>P002</x:v>
      </x:c>
      <x:c r="C10" s="31" t="str">
        <x:v>Hierro 8mm</x:v>
      </x:c>
      <x:c r="D10" s="31" t="str">
        <x:v>MZA01</x:v>
      </x:c>
      <x:c r="E10" s="31" t="str">
        <x:v>Mendoza</x:v>
      </x:c>
      <x:c r="F10" s="40" t="n">
        <x:v>608</x:v>
      </x:c>
      <x:c r="G10" s="40" t="n">
        <x:v>7</x:v>
      </x:c>
      <x:c r="H10" s="40" t="n">
        <x:v>68</x:v>
      </x:c>
      <x:c r="I10" s="40" t="n">
        <x:v>272</x:v>
      </x:c>
      <x:c r="J10" s="40" t="n">
        <x:v>8625</x:v>
      </x:c>
      <x:c r="K10" s="31" t="str">
        <x:v>ARS</x:v>
      </x:c>
      <x:c r="L10" s="31" t="str">
        <x:v>Depósito Mendoza</x:v>
      </x:c>
      <x:c r="M10" s="31" t="str">
        <x:v>Hierro</x:v>
      </x:c>
      <x:c r="N10" s="31" t="str">
        <x:v>Acindar</x:v>
      </x:c>
      <x:c r="O10" s="40" t="n">
        <x:v>3</x:v>
      </x:c>
      <x:c r="P10" s="49" t="b">
        <x:v>1</x:v>
      </x:c>
    </x:row>
    <x:row r="11">
      <x:c r="A11" s="36" t="n">
        <x:v>46142</x:v>
      </x:c>
      <x:c r="B11" s="31" t="str">
        <x:v>P002</x:v>
      </x:c>
      <x:c r="C11" s="31" t="str">
        <x:v>Hierro 8mm</x:v>
      </x:c>
      <x:c r="D11" s="31" t="str">
        <x:v>SLA01</x:v>
      </x:c>
      <x:c r="E11" s="31" t="str">
        <x:v>San Luis</x:v>
      </x:c>
      <x:c r="F11" s="40" t="n">
        <x:v>744</x:v>
      </x:c>
      <x:c r="G11" s="40" t="n">
        <x:v>1</x:v>
      </x:c>
      <x:c r="H11" s="40" t="n">
        <x:v>114</x:v>
      </x:c>
      <x:c r="I11" s="40" t="n">
        <x:v>456</x:v>
      </x:c>
      <x:c r="J11" s="40" t="n">
        <x:v>8625</x:v>
      </x:c>
      <x:c r="K11" s="31" t="str">
        <x:v>ARS</x:v>
      </x:c>
      <x:c r="L11" s="31" t="str">
        <x:v>Depósito San Luis</x:v>
      </x:c>
      <x:c r="M11" s="31" t="str">
        <x:v>Hierro</x:v>
      </x:c>
      <x:c r="N11" s="31" t="str">
        <x:v>Acindar</x:v>
      </x:c>
      <x:c r="O11" s="40" t="n">
        <x:v>15</x:v>
      </x:c>
      <x:c r="P11" s="49" t="b">
        <x:v>1</x:v>
      </x:c>
    </x:row>
    <x:row r="12">
      <x:c r="A12" s="36" t="n">
        <x:v>46142</x:v>
      </x:c>
      <x:c r="B12" s="31" t="str">
        <x:v>P003</x:v>
      </x:c>
      <x:c r="C12" s="31" t="str">
        <x:v>Hierro 10mm</x:v>
      </x:c>
      <x:c r="D12" s="31" t="str">
        <x:v>SJ01</x:v>
      </x:c>
      <x:c r="E12" s="31" t="str">
        <x:v>San Juan</x:v>
      </x:c>
      <x:c r="F12" s="40" t="n">
        <x:v>306</x:v>
      </x:c>
      <x:c r="G12" s="40" t="n">
        <x:v>20</x:v>
      </x:c>
      <x:c r="H12" s="40" t="n">
        <x:v>88</x:v>
      </x:c>
      <x:c r="I12" s="40" t="n">
        <x:v>352</x:v>
      </x:c>
      <x:c r="J12" s="40" t="n">
        <x:v>10900</x:v>
      </x:c>
      <x:c r="K12" s="31" t="str">
        <x:v>ARS</x:v>
      </x:c>
      <x:c r="L12" s="31" t="str">
        <x:v>Depósito San Juan</x:v>
      </x:c>
      <x:c r="M12" s="31" t="str">
        <x:v>Hierro</x:v>
      </x:c>
      <x:c r="N12" s="31" t="str">
        <x:v>Genérico</x:v>
      </x:c>
      <x:c r="O12" s="40" t="n">
        <x:v>15</x:v>
      </x:c>
      <x:c r="P12" s="49" t="b">
        <x:v>1</x:v>
      </x:c>
    </x:row>
    <x:row r="13">
      <x:c r="A13" s="36" t="n">
        <x:v>46142</x:v>
      </x:c>
      <x:c r="B13" s="31" t="str">
        <x:v>P003</x:v>
      </x:c>
      <x:c r="C13" s="31" t="str">
        <x:v>Hierro 10mm</x:v>
      </x:c>
      <x:c r="D13" s="31" t="str">
        <x:v>MZA01</x:v>
      </x:c>
      <x:c r="E13" s="31" t="str">
        <x:v>Mendoza</x:v>
      </x:c>
      <x:c r="F13" s="40" t="n">
        <x:v>243</x:v>
      </x:c>
      <x:c r="G13" s="40" t="n">
        <x:v>18</x:v>
      </x:c>
      <x:c r="H13" s="40" t="n">
        <x:v>133</x:v>
      </x:c>
      <x:c r="I13" s="40" t="n">
        <x:v>532</x:v>
      </x:c>
      <x:c r="J13" s="40" t="n">
        <x:v>10900</x:v>
      </x:c>
      <x:c r="K13" s="31" t="str">
        <x:v>ARS</x:v>
      </x:c>
      <x:c r="L13" s="31" t="str">
        <x:v>Depósito Mendoza</x:v>
      </x:c>
      <x:c r="M13" s="31" t="str">
        <x:v>Hierro</x:v>
      </x:c>
      <x:c r="N13" s="31" t="str">
        <x:v>Genérico</x:v>
      </x:c>
      <x:c r="O13" s="40" t="n">
        <x:v>10</x:v>
      </x:c>
      <x:c r="P13" s="49" t="b">
        <x:v>1</x:v>
      </x:c>
    </x:row>
    <x:row r="14">
      <x:c r="A14" s="36" t="n">
        <x:v>46142</x:v>
      </x:c>
      <x:c r="B14" s="31" t="str">
        <x:v>P003</x:v>
      </x:c>
      <x:c r="C14" s="31" t="str">
        <x:v>Hierro 10mm</x:v>
      </x:c>
      <x:c r="D14" s="31" t="str">
        <x:v>SLA01</x:v>
      </x:c>
      <x:c r="E14" s="31" t="str">
        <x:v>San Luis</x:v>
      </x:c>
      <x:c r="F14" s="40" t="n">
        <x:v>230</x:v>
      </x:c>
      <x:c r="G14" s="40" t="n">
        <x:v>1</x:v>
      </x:c>
      <x:c r="H14" s="40" t="n">
        <x:v>88</x:v>
      </x:c>
      <x:c r="I14" s="40" t="n">
        <x:v>352</x:v>
      </x:c>
      <x:c r="J14" s="40" t="n">
        <x:v>10900</x:v>
      </x:c>
      <x:c r="K14" s="31" t="str">
        <x:v>ARS</x:v>
      </x:c>
      <x:c r="L14" s="31" t="str">
        <x:v>Depósito San Luis</x:v>
      </x:c>
      <x:c r="M14" s="31" t="str">
        <x:v>Hierro</x:v>
      </x:c>
      <x:c r="N14" s="31" t="str">
        <x:v>Genérico</x:v>
      </x:c>
      <x:c r="O14" s="40" t="n">
        <x:v>15</x:v>
      </x:c>
      <x:c r="P14" s="49" t="b">
        <x:v>1</x:v>
      </x:c>
    </x:row>
    <x:row r="15">
      <x:c r="A15" s="36" t="n">
        <x:v>46142</x:v>
      </x:c>
      <x:c r="B15" s="31" t="str">
        <x:v>P004</x:v>
      </x:c>
      <x:c r="C15" s="31" t="str">
        <x:v>Pegamento Ceramico</x:v>
      </x:c>
      <x:c r="D15" s="31" t="str">
        <x:v>SJ01</x:v>
      </x:c>
      <x:c r="E15" s="31" t="str">
        <x:v>San Juan</x:v>
      </x:c>
      <x:c r="F15" s="40" t="n">
        <x:v>316</x:v>
      </x:c>
      <x:c r="G15" s="40" t="n">
        <x:v>13</x:v>
      </x:c>
      <x:c r="H15" s="40" t="n">
        <x:v>97</x:v>
      </x:c>
      <x:c r="I15" s="40" t="n">
        <x:v>388</x:v>
      </x:c>
      <x:c r="J15" s="40" t="n">
        <x:v>2700</x:v>
      </x:c>
      <x:c r="K15" s="31" t="str">
        <x:v>ARS</x:v>
      </x:c>
      <x:c r="L15" s="31" t="str">
        <x:v>Depósito San Juan</x:v>
      </x:c>
      <x:c r="M15" s="31" t="str">
        <x:v>Pegamentos</x:v>
      </x:c>
      <x:c r="N15" s="31" t="str">
        <x:v>FV</x:v>
      </x:c>
      <x:c r="O15" s="40" t="n">
        <x:v>5</x:v>
      </x:c>
      <x:c r="P15" s="49" t="b">
        <x:v>0</x:v>
      </x:c>
    </x:row>
    <x:row r="16">
      <x:c r="A16" s="36" t="n">
        <x:v>46142</x:v>
      </x:c>
      <x:c r="B16" s="31" t="str">
        <x:v>P004</x:v>
      </x:c>
      <x:c r="C16" s="31" t="str">
        <x:v>Pegamento Ceramico</x:v>
      </x:c>
      <x:c r="D16" s="31" t="str">
        <x:v>MZA01</x:v>
      </x:c>
      <x:c r="E16" s="31" t="str">
        <x:v>Mendoza</x:v>
      </x:c>
      <x:c r="F16" s="40" t="n">
        <x:v>733</x:v>
      </x:c>
      <x:c r="G16" s="40" t="n">
        <x:v>18</x:v>
      </x:c>
      <x:c r="H16" s="40" t="n">
        <x:v>75</x:v>
      </x:c>
      <x:c r="I16" s="40" t="n">
        <x:v>300</x:v>
      </x:c>
      <x:c r="J16" s="40" t="n">
        <x:v>2700</x:v>
      </x:c>
      <x:c r="K16" s="31" t="str">
        <x:v>ARS</x:v>
      </x:c>
      <x:c r="L16" s="31" t="str">
        <x:v>Depósito Mendoza</x:v>
      </x:c>
      <x:c r="M16" s="31" t="str">
        <x:v>Pegamentos</x:v>
      </x:c>
      <x:c r="N16" s="31" t="str">
        <x:v>FV</x:v>
      </x:c>
      <x:c r="O16" s="40" t="n">
        <x:v>7</x:v>
      </x:c>
      <x:c r="P16" s="49" t="b">
        <x:v>0</x:v>
      </x:c>
    </x:row>
    <x:row r="17">
      <x:c r="A17" s="36" t="n">
        <x:v>46142</x:v>
      </x:c>
      <x:c r="B17" s="31" t="str">
        <x:v>P004</x:v>
      </x:c>
      <x:c r="C17" s="31" t="str">
        <x:v>Pegamento Ceramico</x:v>
      </x:c>
      <x:c r="D17" s="31" t="str">
        <x:v>SLA01</x:v>
      </x:c>
      <x:c r="E17" s="31" t="str">
        <x:v>San Luis</x:v>
      </x:c>
      <x:c r="F17" s="40" t="n">
        <x:v>753</x:v>
      </x:c>
      <x:c r="G17" s="40" t="n">
        <x:v>5</x:v>
      </x:c>
      <x:c r="H17" s="40" t="n">
        <x:v>147</x:v>
      </x:c>
      <x:c r="I17" s="40" t="n">
        <x:v>588</x:v>
      </x:c>
      <x:c r="J17" s="40" t="n">
        <x:v>2700</x:v>
      </x:c>
      <x:c r="K17" s="31" t="str">
        <x:v>ARS</x:v>
      </x:c>
      <x:c r="L17" s="31" t="str">
        <x:v>Depósito San Luis</x:v>
      </x:c>
      <x:c r="M17" s="31" t="str">
        <x:v>Pegamentos</x:v>
      </x:c>
      <x:c r="N17" s="31" t="str">
        <x:v>FV</x:v>
      </x:c>
      <x:c r="O17" s="40" t="n">
        <x:v>3</x:v>
      </x:c>
      <x:c r="P17" s="49" t="b">
        <x:v>0</x:v>
      </x:c>
    </x:row>
    <x:row r="18">
      <x:c r="A18" s="36" t="n">
        <x:v>46142</x:v>
      </x:c>
      <x:c r="B18" s="31" t="str">
        <x:v>P005</x:v>
      </x:c>
      <x:c r="C18" s="31" t="str">
        <x:v>Caño PPR 20mm</x:v>
      </x:c>
      <x:c r="D18" s="31" t="str">
        <x:v>SJ01</x:v>
      </x:c>
      <x:c r="E18" s="31" t="str">
        <x:v>San Juan</x:v>
      </x:c>
      <x:c r="F18" s="40" t="n">
        <x:v>775</x:v>
      </x:c>
      <x:c r="G18" s="40" t="n">
        <x:v>20</x:v>
      </x:c>
      <x:c r="H18" s="40" t="n">
        <x:v>133</x:v>
      </x:c>
      <x:c r="I18" s="40" t="n">
        <x:v>532</x:v>
      </x:c>
      <x:c r="J18" s="40" t="n">
        <x:v>1450</x:v>
      </x:c>
      <x:c r="K18" s="31" t="str">
        <x:v>ARS</x:v>
      </x:c>
      <x:c r="L18" s="31" t="str">
        <x:v>Depósito San Juan</x:v>
      </x:c>
      <x:c r="M18" s="31" t="str">
        <x:v>Instalaciones</x:v>
      </x:c>
      <x:c r="N18" s="31" t="str">
        <x:v>Ilva</x:v>
      </x:c>
      <x:c r="O18" s="40" t="n">
        <x:v>5</x:v>
      </x:c>
      <x:c r="P18" s="49" t="b">
        <x:v>1</x:v>
      </x:c>
    </x:row>
    <x:row r="19">
      <x:c r="A19" s="36" t="n">
        <x:v>46142</x:v>
      </x:c>
      <x:c r="B19" s="31" t="str">
        <x:v>P005</x:v>
      </x:c>
      <x:c r="C19" s="31" t="str">
        <x:v>Caño PPR 20mm</x:v>
      </x:c>
      <x:c r="D19" s="31" t="str">
        <x:v>MZA01</x:v>
      </x:c>
      <x:c r="E19" s="31" t="str">
        <x:v>Mendoza</x:v>
      </x:c>
      <x:c r="F19" s="40" t="n">
        <x:v>561</x:v>
      </x:c>
      <x:c r="G19" s="40" t="n">
        <x:v>17</x:v>
      </x:c>
      <x:c r="H19" s="40" t="n">
        <x:v>72</x:v>
      </x:c>
      <x:c r="I19" s="40" t="n">
        <x:v>288</x:v>
      </x:c>
      <x:c r="J19" s="40" t="n">
        <x:v>1450</x:v>
      </x:c>
      <x:c r="K19" s="31" t="str">
        <x:v>ARS</x:v>
      </x:c>
      <x:c r="L19" s="31" t="str">
        <x:v>Depósito Mendoza</x:v>
      </x:c>
      <x:c r="M19" s="31" t="str">
        <x:v>Instalaciones</x:v>
      </x:c>
      <x:c r="N19" s="31" t="str">
        <x:v>Ilva</x:v>
      </x:c>
      <x:c r="O19" s="40" t="n">
        <x:v>3</x:v>
      </x:c>
      <x:c r="P19" s="49" t="b">
        <x:v>1</x:v>
      </x:c>
    </x:row>
    <x:row r="20">
      <x:c r="A20" s="36" t="n">
        <x:v>46142</x:v>
      </x:c>
      <x:c r="B20" s="31" t="str">
        <x:v>P005</x:v>
      </x:c>
      <x:c r="C20" s="31" t="str">
        <x:v>Caño PPR 20mm</x:v>
      </x:c>
      <x:c r="D20" s="31" t="str">
        <x:v>SLA01</x:v>
      </x:c>
      <x:c r="E20" s="31" t="str">
        <x:v>San Luis</x:v>
      </x:c>
      <x:c r="F20" s="40" t="n">
        <x:v>757</x:v>
      </x:c>
      <x:c r="G20" s="40" t="n">
        <x:v>19</x:v>
      </x:c>
      <x:c r="H20" s="40" t="n">
        <x:v>67</x:v>
      </x:c>
      <x:c r="I20" s="40" t="n">
        <x:v>268</x:v>
      </x:c>
      <x:c r="J20" s="40" t="n">
        <x:v>1450</x:v>
      </x:c>
      <x:c r="K20" s="31" t="str">
        <x:v>ARS</x:v>
      </x:c>
      <x:c r="L20" s="31" t="str">
        <x:v>Depósito San Luis</x:v>
      </x:c>
      <x:c r="M20" s="31" t="str">
        <x:v>Instalaciones</x:v>
      </x:c>
      <x:c r="N20" s="31" t="str">
        <x:v>Ilva</x:v>
      </x:c>
      <x:c r="O20" s="40" t="n">
        <x:v>5</x:v>
      </x:c>
      <x:c r="P20" s="49" t="b">
        <x:v>1</x:v>
      </x:c>
    </x:row>
    <x:row r="21">
      <x:c r="A21" s="36" t="n">
        <x:v>46142</x:v>
      </x:c>
      <x:c r="B21" s="31" t="str">
        <x:v>P006</x:v>
      </x:c>
      <x:c r="C21" s="31" t="str">
        <x:v>Griferia Monocomando</x:v>
      </x:c>
      <x:c r="D21" s="31" t="str">
        <x:v>SJ01</x:v>
      </x:c>
      <x:c r="E21" s="31" t="str">
        <x:v>San Juan</x:v>
      </x:c>
      <x:c r="F21" s="40" t="n">
        <x:v>688</x:v>
      </x:c>
      <x:c r="G21" s="40" t="n">
        <x:v>17</x:v>
      </x:c>
      <x:c r="H21" s="40" t="n">
        <x:v>147</x:v>
      </x:c>
      <x:c r="I21" s="40" t="n">
        <x:v>588</x:v>
      </x:c>
      <x:c r="J21" s="40" t="n">
        <x:v>24500</x:v>
      </x:c>
      <x:c r="K21" s="31" t="str">
        <x:v>ARS</x:v>
      </x:c>
      <x:c r="L21" s="31" t="str">
        <x:v>Depósito San Juan</x:v>
      </x:c>
      <x:c r="M21" s="31" t="str">
        <x:v>Griferia</x:v>
      </x:c>
      <x:c r="N21" s="31" t="str">
        <x:v>Holcim</x:v>
      </x:c>
      <x:c r="O21" s="40" t="n">
        <x:v>10</x:v>
      </x:c>
      <x:c r="P21" s="49" t="b">
        <x:v>0</x:v>
      </x:c>
    </x:row>
    <x:row r="22">
      <x:c r="A22" s="36" t="n">
        <x:v>46142</x:v>
      </x:c>
      <x:c r="B22" s="31" t="str">
        <x:v>P006</x:v>
      </x:c>
      <x:c r="C22" s="31" t="str">
        <x:v>Griferia Monocomando</x:v>
      </x:c>
      <x:c r="D22" s="31" t="str">
        <x:v>MZA01</x:v>
      </x:c>
      <x:c r="E22" s="31" t="str">
        <x:v>Mendoza</x:v>
      </x:c>
      <x:c r="F22" s="40" t="n">
        <x:v>501</x:v>
      </x:c>
      <x:c r="G22" s="40" t="n">
        <x:v>18</x:v>
      </x:c>
      <x:c r="H22" s="40" t="n">
        <x:v>119</x:v>
      </x:c>
      <x:c r="I22" s="40" t="n">
        <x:v>476</x:v>
      </x:c>
      <x:c r="J22" s="40" t="n">
        <x:v>24500</x:v>
      </x:c>
      <x:c r="K22" s="31" t="str">
        <x:v>ARS</x:v>
      </x:c>
      <x:c r="L22" s="31" t="str">
        <x:v>Depósito Mendoza</x:v>
      </x:c>
      <x:c r="M22" s="31" t="str">
        <x:v>Griferia</x:v>
      </x:c>
      <x:c r="N22" s="31" t="str">
        <x:v>Holcim</x:v>
      </x:c>
      <x:c r="O22" s="40" t="n">
        <x:v>10</x:v>
      </x:c>
      <x:c r="P22" s="49" t="b">
        <x:v>0</x:v>
      </x:c>
    </x:row>
    <x:row r="23">
      <x:c r="A23" s="36" t="n">
        <x:v>46142</x:v>
      </x:c>
      <x:c r="B23" s="31" t="str">
        <x:v>P006</x:v>
      </x:c>
      <x:c r="C23" s="31" t="str">
        <x:v>Griferia Monocomando</x:v>
      </x:c>
      <x:c r="D23" s="31" t="str">
        <x:v>SLA01</x:v>
      </x:c>
      <x:c r="E23" s="31" t="str">
        <x:v>San Luis</x:v>
      </x:c>
      <x:c r="F23" s="40" t="n">
        <x:v>550</x:v>
      </x:c>
      <x:c r="G23" s="40" t="n">
        <x:v>7</x:v>
      </x:c>
      <x:c r="H23" s="40" t="n">
        <x:v>98</x:v>
      </x:c>
      <x:c r="I23" s="40" t="n">
        <x:v>392</x:v>
      </x:c>
      <x:c r="J23" s="40" t="n">
        <x:v>24500</x:v>
      </x:c>
      <x:c r="K23" s="31" t="str">
        <x:v>ARS</x:v>
      </x:c>
      <x:c r="L23" s="31" t="str">
        <x:v>Depósito San Luis</x:v>
      </x:c>
      <x:c r="M23" s="31" t="str">
        <x:v>Griferia</x:v>
      </x:c>
      <x:c r="N23" s="31" t="str">
        <x:v>Holcim</x:v>
      </x:c>
      <x:c r="O23" s="40" t="n">
        <x:v>5</x:v>
      </x:c>
      <x:c r="P23" s="49" t="b">
        <x:v>0</x:v>
      </x:c>
    </x:row>
    <x:row r="24">
      <x:c r="A24" s="36" t="n">
        <x:v>46142</x:v>
      </x:c>
      <x:c r="B24" s="31" t="str">
        <x:v>P007</x:v>
      </x:c>
      <x:c r="C24" s="31" t="str">
        <x:v>Porcelanato 60x60</x:v>
      </x:c>
      <x:c r="D24" s="31" t="str">
        <x:v>SJ01</x:v>
      </x:c>
      <x:c r="E24" s="31" t="str">
        <x:v>San Juan</x:v>
      </x:c>
      <x:c r="F24" s="40" t="n">
        <x:v>429</x:v>
      </x:c>
      <x:c r="G24" s="40" t="n">
        <x:v>18</x:v>
      </x:c>
      <x:c r="H24" s="40" t="n">
        <x:v>70</x:v>
      </x:c>
      <x:c r="I24" s="40" t="n">
        <x:v>280</x:v>
      </x:c>
      <x:c r="J24" s="40" t="n">
        <x:v>9800</x:v>
      </x:c>
      <x:c r="K24" s="31" t="str">
        <x:v>ARS</x:v>
      </x:c>
      <x:c r="L24" s="31" t="str">
        <x:v>Depósito San Juan</x:v>
      </x:c>
      <x:c r="M24" s="31" t="str">
        <x:v>Pisos</x:v>
      </x:c>
      <x:c r="N24" s="31" t="str">
        <x:v>Acindar</x:v>
      </x:c>
      <x:c r="O24" s="40" t="n">
        <x:v>7</x:v>
      </x:c>
      <x:c r="P24" s="49" t="b">
        <x:v>1</x:v>
      </x:c>
    </x:row>
    <x:row r="25">
      <x:c r="A25" s="36" t="n">
        <x:v>46142</x:v>
      </x:c>
      <x:c r="B25" s="31" t="str">
        <x:v>P007</x:v>
      </x:c>
      <x:c r="C25" s="31" t="str">
        <x:v>Porcelanato 60x60</x:v>
      </x:c>
      <x:c r="D25" s="31" t="str">
        <x:v>MZA01</x:v>
      </x:c>
      <x:c r="E25" s="31" t="str">
        <x:v>Mendoza</x:v>
      </x:c>
      <x:c r="F25" s="40" t="n">
        <x:v>717</x:v>
      </x:c>
      <x:c r="G25" s="40" t="n">
        <x:v>28</x:v>
      </x:c>
      <x:c r="H25" s="40" t="n">
        <x:v>123</x:v>
      </x:c>
      <x:c r="I25" s="40" t="n">
        <x:v>492</x:v>
      </x:c>
      <x:c r="J25" s="40" t="n">
        <x:v>9800</x:v>
      </x:c>
      <x:c r="K25" s="31" t="str">
        <x:v>ARS</x:v>
      </x:c>
      <x:c r="L25" s="31" t="str">
        <x:v>Depósito Mendoza</x:v>
      </x:c>
      <x:c r="M25" s="31" t="str">
        <x:v>Pisos</x:v>
      </x:c>
      <x:c r="N25" s="31" t="str">
        <x:v>Acindar</x:v>
      </x:c>
      <x:c r="O25" s="40" t="n">
        <x:v>7</x:v>
      </x:c>
      <x:c r="P25" s="49" t="b">
        <x:v>1</x:v>
      </x:c>
    </x:row>
    <x:row r="26">
      <x:c r="A26" s="36" t="n">
        <x:v>46142</x:v>
      </x:c>
      <x:c r="B26" s="31" t="str">
        <x:v>P007</x:v>
      </x:c>
      <x:c r="C26" s="31" t="str">
        <x:v>Porcelanato 60x60</x:v>
      </x:c>
      <x:c r="D26" s="31" t="str">
        <x:v>SLA01</x:v>
      </x:c>
      <x:c r="E26" s="31" t="str">
        <x:v>San Luis</x:v>
      </x:c>
      <x:c r="F26" s="40" t="n">
        <x:v>639</x:v>
      </x:c>
      <x:c r="G26" s="40" t="n">
        <x:v>19</x:v>
      </x:c>
      <x:c r="H26" s="40" t="n">
        <x:v>96</x:v>
      </x:c>
      <x:c r="I26" s="40" t="n">
        <x:v>384</x:v>
      </x:c>
      <x:c r="J26" s="40" t="n">
        <x:v>9800</x:v>
      </x:c>
      <x:c r="K26" s="31" t="str">
        <x:v>ARS</x:v>
      </x:c>
      <x:c r="L26" s="31" t="str">
        <x:v>Depósito San Luis</x:v>
      </x:c>
      <x:c r="M26" s="31" t="str">
        <x:v>Pisos</x:v>
      </x:c>
      <x:c r="N26" s="31" t="str">
        <x:v>Acindar</x:v>
      </x:c>
      <x:c r="O26" s="40" t="n">
        <x:v>3</x:v>
      </x:c>
      <x:c r="P26" s="49" t="b">
        <x:v>1</x:v>
      </x:c>
    </x:row>
    <x:row r="27">
      <x:c r="A27" s="36" t="n">
        <x:v>46142</x:v>
      </x:c>
      <x:c r="B27" s="31" t="str">
        <x:v>P008</x:v>
      </x:c>
      <x:c r="C27" s="31" t="str">
        <x:v>Inodoro Largo</x:v>
      </x:c>
      <x:c r="D27" s="31" t="str">
        <x:v>SJ01</x:v>
      </x:c>
      <x:c r="E27" s="31" t="str">
        <x:v>San Juan</x:v>
      </x:c>
      <x:c r="F27" s="40" t="n">
        <x:v>300</x:v>
      </x:c>
      <x:c r="G27" s="40" t="n">
        <x:v>13</x:v>
      </x:c>
      <x:c r="H27" s="40" t="n">
        <x:v>125</x:v>
      </x:c>
      <x:c r="I27" s="40" t="n">
        <x:v>500</x:v>
      </x:c>
      <x:c r="J27" s="40" t="n">
        <x:v>58000</x:v>
      </x:c>
      <x:c r="K27" s="31" t="str">
        <x:v>ARS</x:v>
      </x:c>
      <x:c r="L27" s="31" t="str">
        <x:v>Depósito San Juan</x:v>
      </x:c>
      <x:c r="M27" s="31" t="str">
        <x:v>Sanitarios</x:v>
      </x:c>
      <x:c r="N27" s="31" t="str">
        <x:v>Genérico</x:v>
      </x:c>
      <x:c r="O27" s="40" t="n">
        <x:v>5</x:v>
      </x:c>
      <x:c r="P27" s="49" t="b">
        <x:v>0</x:v>
      </x:c>
    </x:row>
    <x:row r="28">
      <x:c r="A28" s="36" t="n">
        <x:v>46142</x:v>
      </x:c>
      <x:c r="B28" s="31" t="str">
        <x:v>P008</x:v>
      </x:c>
      <x:c r="C28" s="31" t="str">
        <x:v>Inodoro Largo</x:v>
      </x:c>
      <x:c r="D28" s="31" t="str">
        <x:v>MZA01</x:v>
      </x:c>
      <x:c r="E28" s="31" t="str">
        <x:v>Mendoza</x:v>
      </x:c>
      <x:c r="F28" s="40" t="n">
        <x:v>530</x:v>
      </x:c>
      <x:c r="G28" s="40" t="n">
        <x:v>29</x:v>
      </x:c>
      <x:c r="H28" s="40" t="n">
        <x:v>79</x:v>
      </x:c>
      <x:c r="I28" s="40" t="n">
        <x:v>316</x:v>
      </x:c>
      <x:c r="J28" s="40" t="n">
        <x:v>58000</x:v>
      </x:c>
      <x:c r="K28" s="31" t="str">
        <x:v>ARS</x:v>
      </x:c>
      <x:c r="L28" s="31" t="str">
        <x:v>Depósito Mendoza</x:v>
      </x:c>
      <x:c r="M28" s="31" t="str">
        <x:v>Sanitarios</x:v>
      </x:c>
      <x:c r="N28" s="31" t="str">
        <x:v>Genérico</x:v>
      </x:c>
      <x:c r="O28" s="40" t="n">
        <x:v>10</x:v>
      </x:c>
      <x:c r="P28" s="49" t="b">
        <x:v>0</x:v>
      </x:c>
    </x:row>
    <x:row r="29">
      <x:c r="A29" s="36" t="n">
        <x:v>46142</x:v>
      </x:c>
      <x:c r="B29" s="31" t="str">
        <x:v>P008</x:v>
      </x:c>
      <x:c r="C29" s="31" t="str">
        <x:v>Inodoro Largo</x:v>
      </x:c>
      <x:c r="D29" s="31" t="str">
        <x:v>SLA01</x:v>
      </x:c>
      <x:c r="E29" s="31" t="str">
        <x:v>San Luis</x:v>
      </x:c>
      <x:c r="F29" s="40" t="n">
        <x:v>611</x:v>
      </x:c>
      <x:c r="G29" s="40" t="n">
        <x:v>30</x:v>
      </x:c>
      <x:c r="H29" s="40" t="n">
        <x:v>65</x:v>
      </x:c>
      <x:c r="I29" s="40" t="n">
        <x:v>260</x:v>
      </x:c>
      <x:c r="J29" s="40" t="n">
        <x:v>58000</x:v>
      </x:c>
      <x:c r="K29" s="31" t="str">
        <x:v>ARS</x:v>
      </x:c>
      <x:c r="L29" s="31" t="str">
        <x:v>Depósito San Luis</x:v>
      </x:c>
      <x:c r="M29" s="31" t="str">
        <x:v>Sanitarios</x:v>
      </x:c>
      <x:c r="N29" s="31" t="str">
        <x:v>Genérico</x:v>
      </x:c>
      <x:c r="O29" s="40" t="n">
        <x:v>3</x:v>
      </x:c>
      <x:c r="P29" s="49" t="b">
        <x:v>0</x:v>
      </x:c>
    </x:row>
    <x:row r="30">
      <x:c r="A30" s="36" t="n">
        <x:v>46142</x:v>
      </x:c>
      <x:c r="B30" s="31" t="str">
        <x:v>P009</x:v>
      </x:c>
      <x:c r="C30" s="31" t="str">
        <x:v>Arena Fina m3</x:v>
      </x:c>
      <x:c r="D30" s="31" t="str">
        <x:v>SJ01</x:v>
      </x:c>
      <x:c r="E30" s="31" t="str">
        <x:v>San Juan</x:v>
      </x:c>
      <x:c r="F30" s="40" t="n">
        <x:v>751</x:v>
      </x:c>
      <x:c r="G30" s="40" t="n">
        <x:v>25</x:v>
      </x:c>
      <x:c r="H30" s="40" t="n">
        <x:v>133</x:v>
      </x:c>
      <x:c r="I30" s="40" t="n">
        <x:v>532</x:v>
      </x:c>
      <x:c r="J30" s="40" t="n">
        <x:v>12500</x:v>
      </x:c>
      <x:c r="K30" s="31" t="str">
        <x:v>ARS</x:v>
      </x:c>
      <x:c r="L30" s="31" t="str">
        <x:v>Depósito San Juan</x:v>
      </x:c>
      <x:c r="M30" s="31" t="str">
        <x:v>Aridos</x:v>
      </x:c>
      <x:c r="N30" s="31" t="str">
        <x:v>FV</x:v>
      </x:c>
      <x:c r="O30" s="40" t="n">
        <x:v>7</x:v>
      </x:c>
      <x:c r="P30" s="49" t="b">
        <x:v>1</x:v>
      </x:c>
    </x:row>
    <x:row r="31">
      <x:c r="A31" s="36" t="n">
        <x:v>46142</x:v>
      </x:c>
      <x:c r="B31" s="31" t="str">
        <x:v>P009</x:v>
      </x:c>
      <x:c r="C31" s="31" t="str">
        <x:v>Arena Fina m3</x:v>
      </x:c>
      <x:c r="D31" s="31" t="str">
        <x:v>MZA01</x:v>
      </x:c>
      <x:c r="E31" s="31" t="str">
        <x:v>Mendoza</x:v>
      </x:c>
      <x:c r="F31" s="40" t="n">
        <x:v>528</x:v>
      </x:c>
      <x:c r="G31" s="40" t="n">
        <x:v>11</x:v>
      </x:c>
      <x:c r="H31" s="40" t="n">
        <x:v>148</x:v>
      </x:c>
      <x:c r="I31" s="40" t="n">
        <x:v>592</x:v>
      </x:c>
      <x:c r="J31" s="40" t="n">
        <x:v>12500</x:v>
      </x:c>
      <x:c r="K31" s="31" t="str">
        <x:v>ARS</x:v>
      </x:c>
      <x:c r="L31" s="31" t="str">
        <x:v>Depósito Mendoza</x:v>
      </x:c>
      <x:c r="M31" s="31" t="str">
        <x:v>Aridos</x:v>
      </x:c>
      <x:c r="N31" s="31" t="str">
        <x:v>FV</x:v>
      </x:c>
      <x:c r="O31" s="40" t="n">
        <x:v>15</x:v>
      </x:c>
      <x:c r="P31" s="49" t="b">
        <x:v>1</x:v>
      </x:c>
    </x:row>
    <x:row r="32">
      <x:c r="A32" s="36" t="n">
        <x:v>46142</x:v>
      </x:c>
      <x:c r="B32" s="31" t="str">
        <x:v>P009</x:v>
      </x:c>
      <x:c r="C32" s="31" t="str">
        <x:v>Arena Fina m3</x:v>
      </x:c>
      <x:c r="D32" s="31" t="str">
        <x:v>SLA01</x:v>
      </x:c>
      <x:c r="E32" s="31" t="str">
        <x:v>San Luis</x:v>
      </x:c>
      <x:c r="F32" s="40" t="n">
        <x:v>688</x:v>
      </x:c>
      <x:c r="G32" s="40" t="n">
        <x:v>25</x:v>
      </x:c>
      <x:c r="H32" s="40" t="n">
        <x:v>134</x:v>
      </x:c>
      <x:c r="I32" s="40" t="n">
        <x:v>536</x:v>
      </x:c>
      <x:c r="J32" s="40" t="n">
        <x:v>12500</x:v>
      </x:c>
      <x:c r="K32" s="31" t="str">
        <x:v>ARS</x:v>
      </x:c>
      <x:c r="L32" s="31" t="str">
        <x:v>Depósito San Luis</x:v>
      </x:c>
      <x:c r="M32" s="31" t="str">
        <x:v>Aridos</x:v>
      </x:c>
      <x:c r="N32" s="31" t="str">
        <x:v>FV</x:v>
      </x:c>
      <x:c r="O32" s="40" t="n">
        <x:v>10</x:v>
      </x:c>
      <x:c r="P32" s="49" t="b">
        <x:v>1</x:v>
      </x:c>
    </x:row>
    <x:row r="33">
      <x:c r="A33" s="36" t="n">
        <x:v>46142</x:v>
      </x:c>
      <x:c r="B33" s="31" t="str">
        <x:v>P010</x:v>
      </x:c>
      <x:c r="C33" s="31" t="str">
        <x:v>Cal Hidratada</x:v>
      </x:c>
      <x:c r="D33" s="31" t="str">
        <x:v>SJ01</x:v>
      </x:c>
      <x:c r="E33" s="31" t="str">
        <x:v>San Juan</x:v>
      </x:c>
      <x:c r="F33" s="40" t="n">
        <x:v>250</x:v>
      </x:c>
      <x:c r="G33" s="40" t="n">
        <x:v>30</x:v>
      </x:c>
      <x:c r="H33" s="40" t="n">
        <x:v>71</x:v>
      </x:c>
      <x:c r="I33" s="40" t="n">
        <x:v>284</x:v>
      </x:c>
      <x:c r="J33" s="40" t="n">
        <x:v>3900</x:v>
      </x:c>
      <x:c r="K33" s="31" t="str">
        <x:v>ARS</x:v>
      </x:c>
      <x:c r="L33" s="31" t="str">
        <x:v>Depósito San Juan</x:v>
      </x:c>
      <x:c r="M33" s="31" t="str">
        <x:v>Cemento</x:v>
      </x:c>
      <x:c r="N33" s="31" t="str">
        <x:v>Ilva</x:v>
      </x:c>
      <x:c r="O33" s="40" t="n">
        <x:v>7</x:v>
      </x:c>
      <x:c r="P33" s="49" t="b">
        <x:v>0</x:v>
      </x:c>
    </x:row>
    <x:row r="34">
      <x:c r="A34" s="36" t="n">
        <x:v>46142</x:v>
      </x:c>
      <x:c r="B34" s="31" t="str">
        <x:v>P010</x:v>
      </x:c>
      <x:c r="C34" s="31" t="str">
        <x:v>Cal Hidratada</x:v>
      </x:c>
      <x:c r="D34" s="31" t="str">
        <x:v>MZA01</x:v>
      </x:c>
      <x:c r="E34" s="31" t="str">
        <x:v>Mendoza</x:v>
      </x:c>
      <x:c r="F34" s="40" t="n">
        <x:v>665</x:v>
      </x:c>
      <x:c r="G34" s="40" t="n">
        <x:v>21</x:v>
      </x:c>
      <x:c r="H34" s="40" t="n">
        <x:v>149</x:v>
      </x:c>
      <x:c r="I34" s="40" t="n">
        <x:v>596</x:v>
      </x:c>
      <x:c r="J34" s="40" t="n">
        <x:v>3900</x:v>
      </x:c>
      <x:c r="K34" s="31" t="str">
        <x:v>ARS</x:v>
      </x:c>
      <x:c r="L34" s="31" t="str">
        <x:v>Depósito Mendoza</x:v>
      </x:c>
      <x:c r="M34" s="31" t="str">
        <x:v>Cemento</x:v>
      </x:c>
      <x:c r="N34" s="31" t="str">
        <x:v>Ilva</x:v>
      </x:c>
      <x:c r="O34" s="40" t="n">
        <x:v>3</x:v>
      </x:c>
      <x:c r="P34" s="49" t="b">
        <x:v>0</x:v>
      </x:c>
    </x:row>
    <x:row r="35">
      <x:c r="A35" s="36" t="n">
        <x:v>46142</x:v>
      </x:c>
      <x:c r="B35" s="31" t="str">
        <x:v>P010</x:v>
      </x:c>
      <x:c r="C35" s="31" t="str">
        <x:v>Cal Hidratada</x:v>
      </x:c>
      <x:c r="D35" s="31" t="str">
        <x:v>SLA01</x:v>
      </x:c>
      <x:c r="E35" s="31" t="str">
        <x:v>San Luis</x:v>
      </x:c>
      <x:c r="F35" s="40" t="n">
        <x:v>242</x:v>
      </x:c>
      <x:c r="G35" s="40" t="n">
        <x:v>22</x:v>
      </x:c>
      <x:c r="H35" s="40" t="n">
        <x:v>153</x:v>
      </x:c>
      <x:c r="I35" s="40" t="n">
        <x:v>612</x:v>
      </x:c>
      <x:c r="J35" s="40" t="n">
        <x:v>3900</x:v>
      </x:c>
      <x:c r="K35" s="31" t="str">
        <x:v>ARS</x:v>
      </x:c>
      <x:c r="L35" s="31" t="str">
        <x:v>Depósito San Luis</x:v>
      </x:c>
      <x:c r="M35" s="31" t="str">
        <x:v>Cemento</x:v>
      </x:c>
      <x:c r="N35" s="31" t="str">
        <x:v>Ilva</x:v>
      </x:c>
      <x:c r="O35" s="40" t="n">
        <x:v>7</x:v>
      </x:c>
      <x:c r="P35" s="49" t="b">
        <x:v>0</x:v>
      </x:c>
    </x:row>
    <x:row r="36">
      <x:c r="A36" s="36" t="n">
        <x:v>46173</x:v>
      </x:c>
      <x:c r="B36" s="31" t="str">
        <x:v>P001</x:v>
      </x:c>
      <x:c r="C36" s="31" t="str">
        <x:v>Cemento 50kg</x:v>
      </x:c>
      <x:c r="D36" s="31" t="str">
        <x:v>SJ01</x:v>
      </x:c>
      <x:c r="E36" s="31" t="str">
        <x:v>San Juan</x:v>
      </x:c>
      <x:c r="F36" s="40" t="n">
        <x:v>120</x:v>
      </x:c>
      <x:c r="G36" s="40" t="n">
        <x:v>18</x:v>
      </x:c>
      <x:c r="H36" s="40" t="n">
        <x:v>222</x:v>
      </x:c>
      <x:c r="I36" s="40" t="n">
        <x:v>888</x:v>
      </x:c>
      <x:c r="J36" s="40" t="n">
        <x:v>8200</x:v>
      </x:c>
      <x:c r="K36" s="31" t="str">
        <x:v>ARS</x:v>
      </x:c>
      <x:c r="L36" s="31" t="str">
        <x:v>Depósito San Juan</x:v>
      </x:c>
      <x:c r="M36" s="31" t="str">
        <x:v>Cemento</x:v>
      </x:c>
      <x:c r="N36" s="31" t="str">
        <x:v>Holcim</x:v>
      </x:c>
      <x:c r="O36" s="40" t="n">
        <x:v>10</x:v>
      </x:c>
      <x:c r="P36" s="49" t="b">
        <x:v>1</x:v>
      </x:c>
    </x:row>
    <x:row r="37">
      <x:c r="A37" s="36" t="n">
        <x:v>46173</x:v>
      </x:c>
      <x:c r="B37" s="31" t="str">
        <x:v>P001</x:v>
      </x:c>
      <x:c r="C37" s="31" t="str">
        <x:v>Cemento 50kg</x:v>
      </x:c>
      <x:c r="D37" s="31" t="str">
        <x:v>MZA01</x:v>
      </x:c>
      <x:c r="E37" s="31" t="str">
        <x:v>Mendoza</x:v>
      </x:c>
      <x:c r="F37" s="40" t="n">
        <x:v>120</x:v>
      </x:c>
      <x:c r="G37" s="40" t="n">
        <x:v>22</x:v>
      </x:c>
      <x:c r="H37" s="40" t="n">
        <x:v>176</x:v>
      </x:c>
      <x:c r="I37" s="40" t="n">
        <x:v>704</x:v>
      </x:c>
      <x:c r="J37" s="40" t="n">
        <x:v>8200</x:v>
      </x:c>
      <x:c r="K37" s="31" t="str">
        <x:v>ARS</x:v>
      </x:c>
      <x:c r="L37" s="31" t="str">
        <x:v>Depósito Mendoza</x:v>
      </x:c>
      <x:c r="M37" s="31" t="str">
        <x:v>Cemento</x:v>
      </x:c>
      <x:c r="N37" s="31" t="str">
        <x:v>Holcim</x:v>
      </x:c>
      <x:c r="O37" s="40" t="n">
        <x:v>10</x:v>
      </x:c>
      <x:c r="P37" s="49" t="b">
        <x:v>1</x:v>
      </x:c>
    </x:row>
    <x:row r="38">
      <x:c r="A38" s="36" t="n">
        <x:v>46173</x:v>
      </x:c>
      <x:c r="B38" s="31" t="str">
        <x:v>P001</x:v>
      </x:c>
      <x:c r="C38" s="31" t="str">
        <x:v>Cemento 50kg</x:v>
      </x:c>
      <x:c r="D38" s="31" t="str">
        <x:v>SLA01</x:v>
      </x:c>
      <x:c r="E38" s="31" t="str">
        <x:v>San Luis</x:v>
      </x:c>
      <x:c r="F38" s="40" t="n">
        <x:v>120</x:v>
      </x:c>
      <x:c r="G38" s="40" t="n">
        <x:v>11</x:v>
      </x:c>
      <x:c r="H38" s="40" t="n">
        <x:v>225</x:v>
      </x:c>
      <x:c r="I38" s="40" t="n">
        <x:v>900</x:v>
      </x:c>
      <x:c r="J38" s="40" t="n">
        <x:v>8200</x:v>
      </x:c>
      <x:c r="K38" s="31" t="str">
        <x:v>ARS</x:v>
      </x:c>
      <x:c r="L38" s="31" t="str">
        <x:v>Depósito San Luis</x:v>
      </x:c>
      <x:c r="M38" s="31" t="str">
        <x:v>Cemento</x:v>
      </x:c>
      <x:c r="N38" s="31" t="str">
        <x:v>Holcim</x:v>
      </x:c>
      <x:c r="O38" s="40" t="n">
        <x:v>3</x:v>
      </x:c>
      <x:c r="P38" s="49" t="b">
        <x:v>1</x:v>
      </x:c>
    </x:row>
    <x:row r="39">
      <x:c r="A39" s="36" t="n">
        <x:v>46173</x:v>
      </x:c>
      <x:c r="B39" s="31" t="str">
        <x:v>P002</x:v>
      </x:c>
      <x:c r="C39" s="31" t="str">
        <x:v>Hierro 8mm</x:v>
      </x:c>
      <x:c r="D39" s="31" t="str">
        <x:v>SJ01</x:v>
      </x:c>
      <x:c r="E39" s="31" t="str">
        <x:v>San Juan</x:v>
      </x:c>
      <x:c r="F39" s="40" t="n">
        <x:v>55</x:v>
      </x:c>
      <x:c r="G39" s="40" t="n">
        <x:v>11</x:v>
      </x:c>
      <x:c r="H39" s="40" t="n">
        <x:v>134</x:v>
      </x:c>
      <x:c r="I39" s="40" t="n">
        <x:v>536</x:v>
      </x:c>
      <x:c r="J39" s="40" t="n">
        <x:v>8625</x:v>
      </x:c>
      <x:c r="K39" s="31" t="str">
        <x:v>ARS</x:v>
      </x:c>
      <x:c r="L39" s="31" t="str">
        <x:v>Depósito San Juan</x:v>
      </x:c>
      <x:c r="M39" s="31" t="str">
        <x:v>Hierro</x:v>
      </x:c>
      <x:c r="N39" s="31" t="str">
        <x:v>Acindar</x:v>
      </x:c>
      <x:c r="O39" s="40" t="n">
        <x:v>5</x:v>
      </x:c>
      <x:c r="P39" s="49" t="b">
        <x:v>1</x:v>
      </x:c>
    </x:row>
    <x:row r="40">
      <x:c r="A40" s="36" t="n">
        <x:v>46173</x:v>
      </x:c>
      <x:c r="B40" s="31" t="str">
        <x:v>P002</x:v>
      </x:c>
      <x:c r="C40" s="31" t="str">
        <x:v>Hierro 8mm</x:v>
      </x:c>
      <x:c r="D40" s="31" t="str">
        <x:v>MZA01</x:v>
      </x:c>
      <x:c r="E40" s="31" t="str">
        <x:v>Mendoza</x:v>
      </x:c>
      <x:c r="F40" s="40" t="n">
        <x:v>55</x:v>
      </x:c>
      <x:c r="G40" s="40" t="n">
        <x:v>3</x:v>
      </x:c>
      <x:c r="H40" s="40" t="n">
        <x:v>153</x:v>
      </x:c>
      <x:c r="I40" s="40" t="n">
        <x:v>612</x:v>
      </x:c>
      <x:c r="J40" s="40" t="n">
        <x:v>8625</x:v>
      </x:c>
      <x:c r="K40" s="31" t="str">
        <x:v>ARS</x:v>
      </x:c>
      <x:c r="L40" s="31" t="str">
        <x:v>Depósito Mendoza</x:v>
      </x:c>
      <x:c r="M40" s="31" t="str">
        <x:v>Hierro</x:v>
      </x:c>
      <x:c r="N40" s="31" t="str">
        <x:v>Acindar</x:v>
      </x:c>
      <x:c r="O40" s="40" t="n">
        <x:v>10</x:v>
      </x:c>
      <x:c r="P40" s="49" t="b">
        <x:v>1</x:v>
      </x:c>
    </x:row>
    <x:row r="41">
      <x:c r="A41" s="36" t="n">
        <x:v>46173</x:v>
      </x:c>
      <x:c r="B41" s="31" t="str">
        <x:v>P002</x:v>
      </x:c>
      <x:c r="C41" s="31" t="str">
        <x:v>Hierro 8mm</x:v>
      </x:c>
      <x:c r="D41" s="31" t="str">
        <x:v>SLA01</x:v>
      </x:c>
      <x:c r="E41" s="31" t="str">
        <x:v>San Luis</x:v>
      </x:c>
      <x:c r="F41" s="40" t="n">
        <x:v>55</x:v>
      </x:c>
      <x:c r="G41" s="40" t="n">
        <x:v>6</x:v>
      </x:c>
      <x:c r="H41" s="40" t="n">
        <x:v>82</x:v>
      </x:c>
      <x:c r="I41" s="40" t="n">
        <x:v>328</x:v>
      </x:c>
      <x:c r="J41" s="40" t="n">
        <x:v>8625</x:v>
      </x:c>
      <x:c r="K41" s="31" t="str">
        <x:v>ARS</x:v>
      </x:c>
      <x:c r="L41" s="31" t="str">
        <x:v>Depósito San Luis</x:v>
      </x:c>
      <x:c r="M41" s="31" t="str">
        <x:v>Hierro</x:v>
      </x:c>
      <x:c r="N41" s="31" t="str">
        <x:v>Acindar</x:v>
      </x:c>
      <x:c r="O41" s="40" t="n">
        <x:v>7</x:v>
      </x:c>
      <x:c r="P41" s="49" t="b">
        <x:v>1</x:v>
      </x:c>
    </x:row>
    <x:row r="42">
      <x:c r="A42" s="36" t="n">
        <x:v>46173</x:v>
      </x:c>
      <x:c r="B42" s="31" t="str">
        <x:v>P003</x:v>
      </x:c>
      <x:c r="C42" s="31" t="str">
        <x:v>Hierro 10mm</x:v>
      </x:c>
      <x:c r="D42" s="31" t="str">
        <x:v>SJ01</x:v>
      </x:c>
      <x:c r="E42" s="31" t="str">
        <x:v>San Juan</x:v>
      </x:c>
      <x:c r="F42" s="40" t="n">
        <x:v>35</x:v>
      </x:c>
      <x:c r="G42" s="40" t="n">
        <x:v>23</x:v>
      </x:c>
      <x:c r="H42" s="40" t="n">
        <x:v>71</x:v>
      </x:c>
      <x:c r="I42" s="40" t="n">
        <x:v>284</x:v>
      </x:c>
      <x:c r="J42" s="40" t="n">
        <x:v>10900</x:v>
      </x:c>
      <x:c r="K42" s="31" t="str">
        <x:v>ARS</x:v>
      </x:c>
      <x:c r="L42" s="31" t="str">
        <x:v>Depósito San Juan</x:v>
      </x:c>
      <x:c r="M42" s="31" t="str">
        <x:v>Hierro</x:v>
      </x:c>
      <x:c r="N42" s="31" t="str">
        <x:v>Genérico</x:v>
      </x:c>
      <x:c r="O42" s="40" t="n">
        <x:v>5</x:v>
      </x:c>
      <x:c r="P42" s="49" t="b">
        <x:v>1</x:v>
      </x:c>
    </x:row>
    <x:row r="43">
      <x:c r="A43" s="36" t="n">
        <x:v>46173</x:v>
      </x:c>
      <x:c r="B43" s="31" t="str">
        <x:v>P003</x:v>
      </x:c>
      <x:c r="C43" s="31" t="str">
        <x:v>Hierro 10mm</x:v>
      </x:c>
      <x:c r="D43" s="31" t="str">
        <x:v>MZA01</x:v>
      </x:c>
      <x:c r="E43" s="31" t="str">
        <x:v>Mendoza</x:v>
      </x:c>
      <x:c r="F43" s="40" t="n">
        <x:v>35</x:v>
      </x:c>
      <x:c r="G43" s="40" t="n">
        <x:v>12</x:v>
      </x:c>
      <x:c r="H43" s="40" t="n">
        <x:v>105</x:v>
      </x:c>
      <x:c r="I43" s="40" t="n">
        <x:v>420</x:v>
      </x:c>
      <x:c r="J43" s="40" t="n">
        <x:v>10900</x:v>
      </x:c>
      <x:c r="K43" s="31" t="str">
        <x:v>ARS</x:v>
      </x:c>
      <x:c r="L43" s="31" t="str">
        <x:v>Depósito Mendoza</x:v>
      </x:c>
      <x:c r="M43" s="31" t="str">
        <x:v>Hierro</x:v>
      </x:c>
      <x:c r="N43" s="31" t="str">
        <x:v>Genérico</x:v>
      </x:c>
      <x:c r="O43" s="40" t="n">
        <x:v>10</x:v>
      </x:c>
      <x:c r="P43" s="49" t="b">
        <x:v>1</x:v>
      </x:c>
    </x:row>
    <x:row r="44">
      <x:c r="A44" s="36" t="n">
        <x:v>46173</x:v>
      </x:c>
      <x:c r="B44" s="31" t="str">
        <x:v>P003</x:v>
      </x:c>
      <x:c r="C44" s="31" t="str">
        <x:v>Hierro 10mm</x:v>
      </x:c>
      <x:c r="D44" s="31" t="str">
        <x:v>SLA01</x:v>
      </x:c>
      <x:c r="E44" s="31" t="str">
        <x:v>San Luis</x:v>
      </x:c>
      <x:c r="F44" s="40" t="n">
        <x:v>35</x:v>
      </x:c>
      <x:c r="G44" s="40" t="n">
        <x:v>5</x:v>
      </x:c>
      <x:c r="H44" s="40" t="n">
        <x:v>65</x:v>
      </x:c>
      <x:c r="I44" s="40" t="n">
        <x:v>260</x:v>
      </x:c>
      <x:c r="J44" s="40" t="n">
        <x:v>10900</x:v>
      </x:c>
      <x:c r="K44" s="31" t="str">
        <x:v>ARS</x:v>
      </x:c>
      <x:c r="L44" s="31" t="str">
        <x:v>Depósito San Luis</x:v>
      </x:c>
      <x:c r="M44" s="31" t="str">
        <x:v>Hierro</x:v>
      </x:c>
      <x:c r="N44" s="31" t="str">
        <x:v>Genérico</x:v>
      </x:c>
      <x:c r="O44" s="40" t="n">
        <x:v>10</x:v>
      </x:c>
      <x:c r="P44" s="49" t="b">
        <x:v>1</x:v>
      </x:c>
    </x:row>
    <x:row r="45">
      <x:c r="A45" s="36" t="n">
        <x:v>46173</x:v>
      </x:c>
      <x:c r="B45" s="31" t="str">
        <x:v>P004</x:v>
      </x:c>
      <x:c r="C45" s="31" t="str">
        <x:v>Pegamento Ceramico</x:v>
      </x:c>
      <x:c r="D45" s="31" t="str">
        <x:v>SJ01</x:v>
      </x:c>
      <x:c r="E45" s="31" t="str">
        <x:v>San Juan</x:v>
      </x:c>
      <x:c r="F45" s="40" t="n">
        <x:v>591</x:v>
      </x:c>
      <x:c r="G45" s="40" t="n">
        <x:v>8</x:v>
      </x:c>
      <x:c r="H45" s="40" t="n">
        <x:v>130</x:v>
      </x:c>
      <x:c r="I45" s="40" t="n">
        <x:v>520</x:v>
      </x:c>
      <x:c r="J45" s="40" t="n">
        <x:v>2700</x:v>
      </x:c>
      <x:c r="K45" s="31" t="str">
        <x:v>ARS</x:v>
      </x:c>
      <x:c r="L45" s="31" t="str">
        <x:v>Depósito San Juan</x:v>
      </x:c>
      <x:c r="M45" s="31" t="str">
        <x:v>Pegamentos</x:v>
      </x:c>
      <x:c r="N45" s="31" t="str">
        <x:v>FV</x:v>
      </x:c>
      <x:c r="O45" s="40" t="n">
        <x:v>5</x:v>
      </x:c>
      <x:c r="P45" s="49" t="b">
        <x:v>0</x:v>
      </x:c>
    </x:row>
    <x:row r="46">
      <x:c r="A46" s="36" t="n">
        <x:v>46173</x:v>
      </x:c>
      <x:c r="B46" s="31" t="str">
        <x:v>P004</x:v>
      </x:c>
      <x:c r="C46" s="31" t="str">
        <x:v>Pegamento Ceramico</x:v>
      </x:c>
      <x:c r="D46" s="31" t="str">
        <x:v>MZA01</x:v>
      </x:c>
      <x:c r="E46" s="31" t="str">
        <x:v>Mendoza</x:v>
      </x:c>
      <x:c r="F46" s="40" t="n">
        <x:v>620</x:v>
      </x:c>
      <x:c r="G46" s="40" t="n">
        <x:v>8</x:v>
      </x:c>
      <x:c r="H46" s="40" t="n">
        <x:v>130</x:v>
      </x:c>
      <x:c r="I46" s="40" t="n">
        <x:v>520</x:v>
      </x:c>
      <x:c r="J46" s="40" t="n">
        <x:v>2700</x:v>
      </x:c>
      <x:c r="K46" s="31" t="str">
        <x:v>ARS</x:v>
      </x:c>
      <x:c r="L46" s="31" t="str">
        <x:v>Depósito Mendoza</x:v>
      </x:c>
      <x:c r="M46" s="31" t="str">
        <x:v>Pegamentos</x:v>
      </x:c>
      <x:c r="N46" s="31" t="str">
        <x:v>FV</x:v>
      </x:c>
      <x:c r="O46" s="40" t="n">
        <x:v>10</x:v>
      </x:c>
      <x:c r="P46" s="49" t="b">
        <x:v>0</x:v>
      </x:c>
    </x:row>
    <x:row r="47">
      <x:c r="A47" s="36" t="n">
        <x:v>46173</x:v>
      </x:c>
      <x:c r="B47" s="31" t="str">
        <x:v>P004</x:v>
      </x:c>
      <x:c r="C47" s="31" t="str">
        <x:v>Pegamento Ceramico</x:v>
      </x:c>
      <x:c r="D47" s="31" t="str">
        <x:v>SLA01</x:v>
      </x:c>
      <x:c r="E47" s="31" t="str">
        <x:v>San Luis</x:v>
      </x:c>
      <x:c r="F47" s="40" t="n">
        <x:v>547</x:v>
      </x:c>
      <x:c r="G47" s="40" t="n">
        <x:v>28</x:v>
      </x:c>
      <x:c r="H47" s="40" t="n">
        <x:v>147</x:v>
      </x:c>
      <x:c r="I47" s="40" t="n">
        <x:v>588</x:v>
      </x:c>
      <x:c r="J47" s="40" t="n">
        <x:v>2700</x:v>
      </x:c>
      <x:c r="K47" s="31" t="str">
        <x:v>ARS</x:v>
      </x:c>
      <x:c r="L47" s="31" t="str">
        <x:v>Depósito San Luis</x:v>
      </x:c>
      <x:c r="M47" s="31" t="str">
        <x:v>Pegamentos</x:v>
      </x:c>
      <x:c r="N47" s="31" t="str">
        <x:v>FV</x:v>
      </x:c>
      <x:c r="O47" s="40" t="n">
        <x:v>10</x:v>
      </x:c>
      <x:c r="P47" s="49" t="b">
        <x:v>0</x:v>
      </x:c>
    </x:row>
    <x:row r="48">
      <x:c r="A48" s="36" t="n">
        <x:v>46173</x:v>
      </x:c>
      <x:c r="B48" s="31" t="str">
        <x:v>P005</x:v>
      </x:c>
      <x:c r="C48" s="31" t="str">
        <x:v>Caño PPR 20mm</x:v>
      </x:c>
      <x:c r="D48" s="31" t="str">
        <x:v>SJ01</x:v>
      </x:c>
      <x:c r="E48" s="31" t="str">
        <x:v>San Juan</x:v>
      </x:c>
      <x:c r="F48" s="40" t="n">
        <x:v>45</x:v>
      </x:c>
      <x:c r="G48" s="40" t="n">
        <x:v>4</x:v>
      </x:c>
      <x:c r="H48" s="40" t="n">
        <x:v>94</x:v>
      </x:c>
      <x:c r="I48" s="40" t="n">
        <x:v>376</x:v>
      </x:c>
      <x:c r="J48" s="40" t="n">
        <x:v>1450</x:v>
      </x:c>
      <x:c r="K48" s="31" t="str">
        <x:v>ARS</x:v>
      </x:c>
      <x:c r="L48" s="31" t="str">
        <x:v>Depósito San Juan</x:v>
      </x:c>
      <x:c r="M48" s="31" t="str">
        <x:v>Instalaciones</x:v>
      </x:c>
      <x:c r="N48" s="31" t="str">
        <x:v>Ilva</x:v>
      </x:c>
      <x:c r="O48" s="40" t="n">
        <x:v>3</x:v>
      </x:c>
      <x:c r="P48" s="49" t="b">
        <x:v>1</x:v>
      </x:c>
    </x:row>
    <x:row r="49">
      <x:c r="A49" s="36" t="n">
        <x:v>46173</x:v>
      </x:c>
      <x:c r="B49" s="31" t="str">
        <x:v>P005</x:v>
      </x:c>
      <x:c r="C49" s="31" t="str">
        <x:v>Caño PPR 20mm</x:v>
      </x:c>
      <x:c r="D49" s="31" t="str">
        <x:v>MZA01</x:v>
      </x:c>
      <x:c r="E49" s="31" t="str">
        <x:v>Mendoza</x:v>
      </x:c>
      <x:c r="F49" s="40" t="n">
        <x:v>45</x:v>
      </x:c>
      <x:c r="G49" s="40" t="n">
        <x:v>4</x:v>
      </x:c>
      <x:c r="H49" s="40" t="n">
        <x:v>87</x:v>
      </x:c>
      <x:c r="I49" s="40" t="n">
        <x:v>348</x:v>
      </x:c>
      <x:c r="J49" s="40" t="n">
        <x:v>1450</x:v>
      </x:c>
      <x:c r="K49" s="31" t="str">
        <x:v>ARS</x:v>
      </x:c>
      <x:c r="L49" s="31" t="str">
        <x:v>Depósito Mendoza</x:v>
      </x:c>
      <x:c r="M49" s="31" t="str">
        <x:v>Instalaciones</x:v>
      </x:c>
      <x:c r="N49" s="31" t="str">
        <x:v>Ilva</x:v>
      </x:c>
      <x:c r="O49" s="40" t="n">
        <x:v>5</x:v>
      </x:c>
      <x:c r="P49" s="49" t="b">
        <x:v>1</x:v>
      </x:c>
    </x:row>
    <x:row r="50">
      <x:c r="A50" s="36" t="n">
        <x:v>46173</x:v>
      </x:c>
      <x:c r="B50" s="31" t="str">
        <x:v>P005</x:v>
      </x:c>
      <x:c r="C50" s="31" t="str">
        <x:v>Caño PPR 20mm</x:v>
      </x:c>
      <x:c r="D50" s="31" t="str">
        <x:v>SLA01</x:v>
      </x:c>
      <x:c r="E50" s="31" t="str">
        <x:v>San Luis</x:v>
      </x:c>
      <x:c r="F50" s="40" t="n">
        <x:v>45</x:v>
      </x:c>
      <x:c r="G50" s="40" t="n">
        <x:v>7</x:v>
      </x:c>
      <x:c r="H50" s="40" t="n">
        <x:v>149</x:v>
      </x:c>
      <x:c r="I50" s="40" t="n">
        <x:v>596</x:v>
      </x:c>
      <x:c r="J50" s="40" t="n">
        <x:v>1450</x:v>
      </x:c>
      <x:c r="K50" s="31" t="str">
        <x:v>ARS</x:v>
      </x:c>
      <x:c r="L50" s="31" t="str">
        <x:v>Depósito San Luis</x:v>
      </x:c>
      <x:c r="M50" s="31" t="str">
        <x:v>Instalaciones</x:v>
      </x:c>
      <x:c r="N50" s="31" t="str">
        <x:v>Ilva</x:v>
      </x:c>
      <x:c r="O50" s="40" t="n">
        <x:v>3</x:v>
      </x:c>
      <x:c r="P50" s="49" t="b">
        <x:v>1</x:v>
      </x:c>
    </x:row>
    <x:row r="51">
      <x:c r="A51" s="36" t="n">
        <x:v>46173</x:v>
      </x:c>
      <x:c r="B51" s="31" t="str">
        <x:v>P006</x:v>
      </x:c>
      <x:c r="C51" s="31" t="str">
        <x:v>Griferia Monocomando</x:v>
      </x:c>
      <x:c r="D51" s="31" t="str">
        <x:v>SJ01</x:v>
      </x:c>
      <x:c r="E51" s="31" t="str">
        <x:v>San Juan</x:v>
      </x:c>
      <x:c r="F51" s="40" t="n">
        <x:v>676</x:v>
      </x:c>
      <x:c r="G51" s="40" t="n">
        <x:v>5</x:v>
      </x:c>
      <x:c r="H51" s="40" t="n">
        <x:v>135</x:v>
      </x:c>
      <x:c r="I51" s="40" t="n">
        <x:v>540</x:v>
      </x:c>
      <x:c r="J51" s="40" t="n">
        <x:v>24500</x:v>
      </x:c>
      <x:c r="K51" s="31" t="str">
        <x:v>ARS</x:v>
      </x:c>
      <x:c r="L51" s="31" t="str">
        <x:v>Depósito San Juan</x:v>
      </x:c>
      <x:c r="M51" s="31" t="str">
        <x:v>Griferia</x:v>
      </x:c>
      <x:c r="N51" s="31" t="str">
        <x:v>Holcim</x:v>
      </x:c>
      <x:c r="O51" s="40" t="n">
        <x:v>7</x:v>
      </x:c>
      <x:c r="P51" s="49" t="b">
        <x:v>0</x:v>
      </x:c>
    </x:row>
    <x:row r="52">
      <x:c r="A52" s="36" t="n">
        <x:v>46173</x:v>
      </x:c>
      <x:c r="B52" s="31" t="str">
        <x:v>P006</x:v>
      </x:c>
      <x:c r="C52" s="31" t="str">
        <x:v>Griferia Monocomando</x:v>
      </x:c>
      <x:c r="D52" s="31" t="str">
        <x:v>MZA01</x:v>
      </x:c>
      <x:c r="E52" s="31" t="str">
        <x:v>Mendoza</x:v>
      </x:c>
      <x:c r="F52" s="40" t="n">
        <x:v>468</x:v>
      </x:c>
      <x:c r="G52" s="40" t="n">
        <x:v>4</x:v>
      </x:c>
      <x:c r="H52" s="40" t="n">
        <x:v>60</x:v>
      </x:c>
      <x:c r="I52" s="40" t="n">
        <x:v>240</x:v>
      </x:c>
      <x:c r="J52" s="40" t="n">
        <x:v>24500</x:v>
      </x:c>
      <x:c r="K52" s="31" t="str">
        <x:v>ARS</x:v>
      </x:c>
      <x:c r="L52" s="31" t="str">
        <x:v>Depósito Mendoza</x:v>
      </x:c>
      <x:c r="M52" s="31" t="str">
        <x:v>Griferia</x:v>
      </x:c>
      <x:c r="N52" s="31" t="str">
        <x:v>Holcim</x:v>
      </x:c>
      <x:c r="O52" s="40" t="n">
        <x:v>10</x:v>
      </x:c>
      <x:c r="P52" s="49" t="b">
        <x:v>0</x:v>
      </x:c>
    </x:row>
    <x:row r="53">
      <x:c r="A53" s="36" t="n">
        <x:v>46173</x:v>
      </x:c>
      <x:c r="B53" s="31" t="str">
        <x:v>P006</x:v>
      </x:c>
      <x:c r="C53" s="31" t="str">
        <x:v>Griferia Monocomando</x:v>
      </x:c>
      <x:c r="D53" s="31" t="str">
        <x:v>SLA01</x:v>
      </x:c>
      <x:c r="E53" s="31" t="str">
        <x:v>San Luis</x:v>
      </x:c>
      <x:c r="F53" s="40" t="n">
        <x:v>727</x:v>
      </x:c>
      <x:c r="G53" s="40" t="n">
        <x:v>19</x:v>
      </x:c>
      <x:c r="H53" s="40" t="n">
        <x:v>107</x:v>
      </x:c>
      <x:c r="I53" s="40" t="n">
        <x:v>428</x:v>
      </x:c>
      <x:c r="J53" s="40" t="n">
        <x:v>24500</x:v>
      </x:c>
      <x:c r="K53" s="31" t="str">
        <x:v>ARS</x:v>
      </x:c>
      <x:c r="L53" s="31" t="str">
        <x:v>Depósito San Luis</x:v>
      </x:c>
      <x:c r="M53" s="31" t="str">
        <x:v>Griferia</x:v>
      </x:c>
      <x:c r="N53" s="31" t="str">
        <x:v>Holcim</x:v>
      </x:c>
      <x:c r="O53" s="40" t="n">
        <x:v>15</x:v>
      </x:c>
      <x:c r="P53" s="49" t="b">
        <x:v>0</x:v>
      </x:c>
    </x:row>
    <x:row r="54">
      <x:c r="A54" s="36" t="n">
        <x:v>46173</x:v>
      </x:c>
      <x:c r="B54" s="31" t="str">
        <x:v>P007</x:v>
      </x:c>
      <x:c r="C54" s="31" t="str">
        <x:v>Porcelanato 60x60</x:v>
      </x:c>
      <x:c r="D54" s="31" t="str">
        <x:v>SJ01</x:v>
      </x:c>
      <x:c r="E54" s="31" t="str">
        <x:v>San Juan</x:v>
      </x:c>
      <x:c r="F54" s="40" t="n">
        <x:v>28</x:v>
      </x:c>
      <x:c r="G54" s="40" t="n">
        <x:v>30</x:v>
      </x:c>
      <x:c r="H54" s="40" t="n">
        <x:v>88</x:v>
      </x:c>
      <x:c r="I54" s="40" t="n">
        <x:v>352</x:v>
      </x:c>
      <x:c r="J54" s="40" t="n">
        <x:v>9800</x:v>
      </x:c>
      <x:c r="K54" s="31" t="str">
        <x:v>ARS</x:v>
      </x:c>
      <x:c r="L54" s="31" t="str">
        <x:v>Depósito San Juan</x:v>
      </x:c>
      <x:c r="M54" s="31" t="str">
        <x:v>Pisos</x:v>
      </x:c>
      <x:c r="N54" s="31" t="str">
        <x:v>Acindar</x:v>
      </x:c>
      <x:c r="O54" s="40" t="n">
        <x:v>5</x:v>
      </x:c>
      <x:c r="P54" s="49" t="b">
        <x:v>1</x:v>
      </x:c>
    </x:row>
    <x:row r="55">
      <x:c r="A55" s="36" t="n">
        <x:v>46173</x:v>
      </x:c>
      <x:c r="B55" s="31" t="str">
        <x:v>P007</x:v>
      </x:c>
      <x:c r="C55" s="31" t="str">
        <x:v>Porcelanato 60x60</x:v>
      </x:c>
      <x:c r="D55" s="31" t="str">
        <x:v>MZA01</x:v>
      </x:c>
      <x:c r="E55" s="31" t="str">
        <x:v>Mendoza</x:v>
      </x:c>
      <x:c r="F55" s="40" t="n">
        <x:v>28</x:v>
      </x:c>
      <x:c r="G55" s="40" t="n">
        <x:v>27</x:v>
      </x:c>
      <x:c r="H55" s="40" t="n">
        <x:v>136</x:v>
      </x:c>
      <x:c r="I55" s="40" t="n">
        <x:v>544</x:v>
      </x:c>
      <x:c r="J55" s="40" t="n">
        <x:v>9800</x:v>
      </x:c>
      <x:c r="K55" s="31" t="str">
        <x:v>ARS</x:v>
      </x:c>
      <x:c r="L55" s="31" t="str">
        <x:v>Depósito Mendoza</x:v>
      </x:c>
      <x:c r="M55" s="31" t="str">
        <x:v>Pisos</x:v>
      </x:c>
      <x:c r="N55" s="31" t="str">
        <x:v>Acindar</x:v>
      </x:c>
      <x:c r="O55" s="40" t="n">
        <x:v>15</x:v>
      </x:c>
      <x:c r="P55" s="49" t="b">
        <x:v>1</x:v>
      </x:c>
    </x:row>
    <x:row r="56">
      <x:c r="A56" s="36" t="n">
        <x:v>46173</x:v>
      </x:c>
      <x:c r="B56" s="31" t="str">
        <x:v>P007</x:v>
      </x:c>
      <x:c r="C56" s="31" t="str">
        <x:v>Porcelanato 60x60</x:v>
      </x:c>
      <x:c r="D56" s="31" t="str">
        <x:v>SLA01</x:v>
      </x:c>
      <x:c r="E56" s="31" t="str">
        <x:v>San Luis</x:v>
      </x:c>
      <x:c r="F56" s="40" t="n">
        <x:v>28</x:v>
      </x:c>
      <x:c r="G56" s="40" t="n">
        <x:v>20</x:v>
      </x:c>
      <x:c r="H56" s="40" t="n">
        <x:v>127</x:v>
      </x:c>
      <x:c r="I56" s="40" t="n">
        <x:v>508</x:v>
      </x:c>
      <x:c r="J56" s="40" t="n">
        <x:v>9800</x:v>
      </x:c>
      <x:c r="K56" s="31" t="str">
        <x:v>ARS</x:v>
      </x:c>
      <x:c r="L56" s="31" t="str">
        <x:v>Depósito San Luis</x:v>
      </x:c>
      <x:c r="M56" s="31" t="str">
        <x:v>Pisos</x:v>
      </x:c>
      <x:c r="N56" s="31" t="str">
        <x:v>Acindar</x:v>
      </x:c>
      <x:c r="O56" s="40" t="n">
        <x:v>3</x:v>
      </x:c>
      <x:c r="P56" s="49" t="b">
        <x:v>1</x:v>
      </x:c>
    </x:row>
    <x:row r="57">
      <x:c r="A57" s="36" t="n">
        <x:v>46173</x:v>
      </x:c>
      <x:c r="B57" s="31" t="str">
        <x:v>P008</x:v>
      </x:c>
      <x:c r="C57" s="31" t="str">
        <x:v>Inodoro Largo</x:v>
      </x:c>
      <x:c r="D57" s="31" t="str">
        <x:v>SJ01</x:v>
      </x:c>
      <x:c r="E57" s="31" t="str">
        <x:v>San Juan</x:v>
      </x:c>
      <x:c r="F57" s="40" t="n">
        <x:v>647</x:v>
      </x:c>
      <x:c r="G57" s="40" t="n">
        <x:v>30</x:v>
      </x:c>
      <x:c r="H57" s="40" t="n">
        <x:v>159</x:v>
      </x:c>
      <x:c r="I57" s="40" t="n">
        <x:v>636</x:v>
      </x:c>
      <x:c r="J57" s="40" t="n">
        <x:v>58000</x:v>
      </x:c>
      <x:c r="K57" s="31" t="str">
        <x:v>ARS</x:v>
      </x:c>
      <x:c r="L57" s="31" t="str">
        <x:v>Depósito San Juan</x:v>
      </x:c>
      <x:c r="M57" s="31" t="str">
        <x:v>Sanitarios</x:v>
      </x:c>
      <x:c r="N57" s="31" t="str">
        <x:v>Genérico</x:v>
      </x:c>
      <x:c r="O57" s="40" t="n">
        <x:v>15</x:v>
      </x:c>
      <x:c r="P57" s="49" t="b">
        <x:v>0</x:v>
      </x:c>
    </x:row>
    <x:row r="58">
      <x:c r="A58" s="36" t="n">
        <x:v>46173</x:v>
      </x:c>
      <x:c r="B58" s="31" t="str">
        <x:v>P008</x:v>
      </x:c>
      <x:c r="C58" s="31" t="str">
        <x:v>Inodoro Largo</x:v>
      </x:c>
      <x:c r="D58" s="31" t="str">
        <x:v>MZA01</x:v>
      </x:c>
      <x:c r="E58" s="31" t="str">
        <x:v>Mendoza</x:v>
      </x:c>
      <x:c r="F58" s="40" t="n">
        <x:v>581</x:v>
      </x:c>
      <x:c r="G58" s="40" t="n">
        <x:v>12</x:v>
      </x:c>
      <x:c r="H58" s="40" t="n">
        <x:v>110</x:v>
      </x:c>
      <x:c r="I58" s="40" t="n">
        <x:v>440</x:v>
      </x:c>
      <x:c r="J58" s="40" t="n">
        <x:v>58000</x:v>
      </x:c>
      <x:c r="K58" s="31" t="str">
        <x:v>ARS</x:v>
      </x:c>
      <x:c r="L58" s="31" t="str">
        <x:v>Depósito Mendoza</x:v>
      </x:c>
      <x:c r="M58" s="31" t="str">
        <x:v>Sanitarios</x:v>
      </x:c>
      <x:c r="N58" s="31" t="str">
        <x:v>Genérico</x:v>
      </x:c>
      <x:c r="O58" s="40" t="n">
        <x:v>10</x:v>
      </x:c>
      <x:c r="P58" s="49" t="b">
        <x:v>0</x:v>
      </x:c>
    </x:row>
    <x:row r="59">
      <x:c r="A59" s="36" t="n">
        <x:v>46173</x:v>
      </x:c>
      <x:c r="B59" s="31" t="str">
        <x:v>P008</x:v>
      </x:c>
      <x:c r="C59" s="31" t="str">
        <x:v>Inodoro Largo</x:v>
      </x:c>
      <x:c r="D59" s="31" t="str">
        <x:v>SLA01</x:v>
      </x:c>
      <x:c r="E59" s="31" t="str">
        <x:v>San Luis</x:v>
      </x:c>
      <x:c r="F59" s="40" t="n">
        <x:v>286</x:v>
      </x:c>
      <x:c r="G59" s="40" t="n">
        <x:v>20</x:v>
      </x:c>
      <x:c r="H59" s="40" t="n">
        <x:v>121</x:v>
      </x:c>
      <x:c r="I59" s="40" t="n">
        <x:v>484</x:v>
      </x:c>
      <x:c r="J59" s="40" t="n">
        <x:v>58000</x:v>
      </x:c>
      <x:c r="K59" s="31" t="str">
        <x:v>ARS</x:v>
      </x:c>
      <x:c r="L59" s="31" t="str">
        <x:v>Depósito San Luis</x:v>
      </x:c>
      <x:c r="M59" s="31" t="str">
        <x:v>Sanitarios</x:v>
      </x:c>
      <x:c r="N59" s="31" t="str">
        <x:v>Genérico</x:v>
      </x:c>
      <x:c r="O59" s="40" t="n">
        <x:v>10</x:v>
      </x:c>
      <x:c r="P59" s="49" t="b">
        <x:v>0</x:v>
      </x:c>
    </x:row>
    <x:row r="60">
      <x:c r="A60" s="36" t="n">
        <x:v>46173</x:v>
      </x:c>
      <x:c r="B60" s="31" t="str">
        <x:v>P009</x:v>
      </x:c>
      <x:c r="C60" s="31" t="str">
        <x:v>Arena Fina m3</x:v>
      </x:c>
      <x:c r="D60" s="31" t="str">
        <x:v>SJ01</x:v>
      </x:c>
      <x:c r="E60" s="31" t="str">
        <x:v>San Juan</x:v>
      </x:c>
      <x:c r="F60" s="40" t="n">
        <x:v>22</x:v>
      </x:c>
      <x:c r="G60" s="40" t="n">
        <x:v>6</x:v>
      </x:c>
      <x:c r="H60" s="40" t="n">
        <x:v>49</x:v>
      </x:c>
      <x:c r="I60" s="40" t="n">
        <x:v>196</x:v>
      </x:c>
      <x:c r="J60" s="40" t="n">
        <x:v>12500</x:v>
      </x:c>
      <x:c r="K60" s="31" t="str">
        <x:v>ARS</x:v>
      </x:c>
      <x:c r="L60" s="31" t="str">
        <x:v>Depósito San Juan</x:v>
      </x:c>
      <x:c r="M60" s="31" t="str">
        <x:v>Aridos</x:v>
      </x:c>
      <x:c r="N60" s="31" t="str">
        <x:v>FV</x:v>
      </x:c>
      <x:c r="O60" s="40" t="n">
        <x:v>3</x:v>
      </x:c>
      <x:c r="P60" s="49" t="b">
        <x:v>1</x:v>
      </x:c>
    </x:row>
    <x:row r="61">
      <x:c r="A61" s="36" t="n">
        <x:v>46173</x:v>
      </x:c>
      <x:c r="B61" s="31" t="str">
        <x:v>P009</x:v>
      </x:c>
      <x:c r="C61" s="31" t="str">
        <x:v>Arena Fina m3</x:v>
      </x:c>
      <x:c r="D61" s="31" t="str">
        <x:v>MZA01</x:v>
      </x:c>
      <x:c r="E61" s="31" t="str">
        <x:v>Mendoza</x:v>
      </x:c>
      <x:c r="F61" s="40" t="n">
        <x:v>22</x:v>
      </x:c>
      <x:c r="G61" s="40" t="n">
        <x:v>14</x:v>
      </x:c>
      <x:c r="H61" s="40" t="n">
        <x:v>68</x:v>
      </x:c>
      <x:c r="I61" s="40" t="n">
        <x:v>272</x:v>
      </x:c>
      <x:c r="J61" s="40" t="n">
        <x:v>12500</x:v>
      </x:c>
      <x:c r="K61" s="31" t="str">
        <x:v>ARS</x:v>
      </x:c>
      <x:c r="L61" s="31" t="str">
        <x:v>Depósito Mendoza</x:v>
      </x:c>
      <x:c r="M61" s="31" t="str">
        <x:v>Aridos</x:v>
      </x:c>
      <x:c r="N61" s="31" t="str">
        <x:v>FV</x:v>
      </x:c>
      <x:c r="O61" s="40" t="n">
        <x:v>5</x:v>
      </x:c>
      <x:c r="P61" s="49" t="b">
        <x:v>1</x:v>
      </x:c>
    </x:row>
    <x:row r="62">
      <x:c r="A62" s="36" t="n">
        <x:v>46173</x:v>
      </x:c>
      <x:c r="B62" s="31" t="str">
        <x:v>P009</x:v>
      </x:c>
      <x:c r="C62" s="31" t="str">
        <x:v>Arena Fina m3</x:v>
      </x:c>
      <x:c r="D62" s="31" t="str">
        <x:v>SLA01</x:v>
      </x:c>
      <x:c r="E62" s="31" t="str">
        <x:v>San Luis</x:v>
      </x:c>
      <x:c r="F62" s="40" t="n">
        <x:v>22</x:v>
      </x:c>
      <x:c r="G62" s="40" t="n">
        <x:v>10</x:v>
      </x:c>
      <x:c r="H62" s="40" t="n">
        <x:v>56</x:v>
      </x:c>
      <x:c r="I62" s="40" t="n">
        <x:v>224</x:v>
      </x:c>
      <x:c r="J62" s="40" t="n">
        <x:v>12500</x:v>
      </x:c>
      <x:c r="K62" s="31" t="str">
        <x:v>ARS</x:v>
      </x:c>
      <x:c r="L62" s="31" t="str">
        <x:v>Depósito San Luis</x:v>
      </x:c>
      <x:c r="M62" s="31" t="str">
        <x:v>Aridos</x:v>
      </x:c>
      <x:c r="N62" s="31" t="str">
        <x:v>FV</x:v>
      </x:c>
      <x:c r="O62" s="40" t="n">
        <x:v>15</x:v>
      </x:c>
      <x:c r="P62" s="49" t="b">
        <x:v>1</x:v>
      </x:c>
    </x:row>
    <x:row r="63">
      <x:c r="A63" s="36" t="n">
        <x:v>46173</x:v>
      </x:c>
      <x:c r="B63" s="31" t="str">
        <x:v>P010</x:v>
      </x:c>
      <x:c r="C63" s="31" t="str">
        <x:v>Cal Hidratada</x:v>
      </x:c>
      <x:c r="D63" s="31" t="str">
        <x:v>SJ01</x:v>
      </x:c>
      <x:c r="E63" s="31" t="str">
        <x:v>San Juan</x:v>
      </x:c>
      <x:c r="F63" s="40" t="n">
        <x:v>233</x:v>
      </x:c>
      <x:c r="G63" s="40" t="n">
        <x:v>0</x:v>
      </x:c>
      <x:c r="H63" s="40" t="n">
        <x:v>73</x:v>
      </x:c>
      <x:c r="I63" s="40" t="n">
        <x:v>292</x:v>
      </x:c>
      <x:c r="J63" s="40" t="n">
        <x:v>3900</x:v>
      </x:c>
      <x:c r="K63" s="31" t="str">
        <x:v>ARS</x:v>
      </x:c>
      <x:c r="L63" s="31" t="str">
        <x:v>Depósito San Juan</x:v>
      </x:c>
      <x:c r="M63" s="31" t="str">
        <x:v>Cemento</x:v>
      </x:c>
      <x:c r="N63" s="31" t="str">
        <x:v>Ilva</x:v>
      </x:c>
      <x:c r="O63" s="40" t="n">
        <x:v>15</x:v>
      </x:c>
      <x:c r="P63" s="49" t="b">
        <x:v>0</x:v>
      </x:c>
    </x:row>
    <x:row r="64">
      <x:c r="A64" s="36" t="n">
        <x:v>46173</x:v>
      </x:c>
      <x:c r="B64" s="31" t="str">
        <x:v>P010</x:v>
      </x:c>
      <x:c r="C64" s="31" t="str">
        <x:v>Cal Hidratada</x:v>
      </x:c>
      <x:c r="D64" s="31" t="str">
        <x:v>MZA01</x:v>
      </x:c>
      <x:c r="E64" s="31" t="str">
        <x:v>Mendoza</x:v>
      </x:c>
      <x:c r="F64" s="40" t="n">
        <x:v>334</x:v>
      </x:c>
      <x:c r="G64" s="40" t="n">
        <x:v>3</x:v>
      </x:c>
      <x:c r="H64" s="40" t="n">
        <x:v>128</x:v>
      </x:c>
      <x:c r="I64" s="40" t="n">
        <x:v>512</x:v>
      </x:c>
      <x:c r="J64" s="40" t="n">
        <x:v>3900</x:v>
      </x:c>
      <x:c r="K64" s="31" t="str">
        <x:v>ARS</x:v>
      </x:c>
      <x:c r="L64" s="31" t="str">
        <x:v>Depósito Mendoza</x:v>
      </x:c>
      <x:c r="M64" s="31" t="str">
        <x:v>Cemento</x:v>
      </x:c>
      <x:c r="N64" s="31" t="str">
        <x:v>Ilva</x:v>
      </x:c>
      <x:c r="O64" s="40" t="n">
        <x:v>7</x:v>
      </x:c>
      <x:c r="P64" s="49" t="b">
        <x:v>0</x:v>
      </x:c>
    </x:row>
    <x:row r="65">
      <x:c r="A65" s="36" t="n">
        <x:v>46173</x:v>
      </x:c>
      <x:c r="B65" s="31" t="str">
        <x:v>P010</x:v>
      </x:c>
      <x:c r="C65" s="31" t="str">
        <x:v>Cal Hidratada</x:v>
      </x:c>
      <x:c r="D65" s="31" t="str">
        <x:v>SLA01</x:v>
      </x:c>
      <x:c r="E65" s="31" t="str">
        <x:v>San Luis</x:v>
      </x:c>
      <x:c r="F65" s="40" t="n">
        <x:v>808</x:v>
      </x:c>
      <x:c r="G65" s="40" t="n">
        <x:v>2</x:v>
      </x:c>
      <x:c r="H65" s="40" t="n">
        <x:v>63</x:v>
      </x:c>
      <x:c r="I65" s="40" t="n">
        <x:v>252</x:v>
      </x:c>
      <x:c r="J65" s="40" t="n">
        <x:v>3900</x:v>
      </x:c>
      <x:c r="K65" s="31" t="str">
        <x:v>ARS</x:v>
      </x:c>
      <x:c r="L65" s="31" t="str">
        <x:v>Depósito San Luis</x:v>
      </x:c>
      <x:c r="M65" s="31" t="str">
        <x:v>Cemento</x:v>
      </x:c>
      <x:c r="N65" s="31" t="str">
        <x:v>Ilva</x:v>
      </x:c>
      <x:c r="O65" s="40" t="n">
        <x:v>5</x:v>
      </x:c>
      <x:c r="P65" s="49" t="b">
        <x:v>0</x:v>
      </x:c>
    </x:row>
  </x:sheetData>
  <x:mergeCells>
    <x:mergeCell ref="A1:P1"/>
    <x:mergeCell ref="A2:P3"/>
  </x:mergeCells>
  <x:pageMargins left="0.7" right="0.7" top="0.75" bottom="0.75" header="0.3" footer="0.3"/>
  <x:tableParts count="1">
    <x:tablePart xmlns:r="http://schemas.openxmlformats.org/officeDocument/2006/relationships" r:id="R2875c653d3074ebb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5" hidden="0" customWidth="1"/>
    <x:col min="3" max="3" width="16" hidden="0" customWidth="1"/>
    <x:col min="4" max="4" width="12" hidden="0" customWidth="1"/>
    <x:col min="5" max="5" width="12" hidden="0" customWidth="1"/>
    <x:col min="6" max="6" width="14" hidden="0" customWidth="1"/>
    <x:col min="7" max="7" width="17" hidden="0" customWidth="1"/>
    <x:col min="8" max="8" width="13" hidden="0" customWidth="1"/>
    <x:col min="9" max="9" width="20" hidden="0" customWidth="1"/>
    <x:col min="10" max="10" width="12" hidden="0" customWidth="1"/>
    <x:col min="11" max="11" width="19" hidden="0" customWidth="1"/>
    <x:col min="12" max="12" width="18" hidden="0" customWidth="1"/>
    <x:col min="13" max="13" width="13" hidden="0" customWidth="1"/>
    <x:col min="14" max="14" width="16" hidden="0" customWidth="1"/>
    <x:col min="15" max="15" width="16" hidden="0" customWidth="1"/>
    <x:col min="16" max="16" width="19" hidden="0" customWidth="1"/>
  </x:cols>
  <x:sheetData>
    <x:row r="1" ht="30" customHeight="1">
      <x:c r="A1" s="5" t="str">
        <x:v>Demo_Cobranza — Dataset demo MVP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</x:row>
    <x:row r="2" ht="24" customHeight="1">
      <x:c r="A2" s="14" t="str">
        <x:v>Datos simulados de cobranza. Mayo deteriora DSO aproximado de 32 a 43 días.</x:v>
      </x:c>
      <x:c r="B2" s="14"/>
      <x:c r="C2" s="14"/>
      <x:c r="D2" s="14"/>
      <x:c r="E2" s="14"/>
      <x:c r="F2" s="14"/>
      <x:c r="G2" s="14"/>
      <x:c r="H2" s="14"/>
      <x:c r="I2" s="14"/>
      <x:c r="J2" s="14"/>
      <x:c r="K2" s="14"/>
      <x:c r="L2" s="14"/>
      <x:c r="M2" s="14"/>
      <x:c r="N2" s="14"/>
      <x:c r="O2" s="14"/>
      <x:c r="P2" s="14"/>
    </x:row>
    <x:row r="3" ht="24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</x:row>
    <x:row r="5">
      <x:c r="A5" s="23" t="str">
        <x:v>customer_code</x:v>
      </x:c>
      <x:c r="B5" s="23" t="str">
        <x:v>customer_name</x:v>
      </x:c>
      <x:c r="C5" s="23" t="str">
        <x:v>invoice_number</x:v>
      </x:c>
      <x:c r="D5" s="23" t="str">
        <x:v>issue_date</x:v>
      </x:c>
      <x:c r="E5" s="23" t="str">
        <x:v>due_date</x:v>
      </x:c>
      <x:c r="F5" s="23" t="str">
        <x:v>payment_date</x:v>
      </x:c>
      <x:c r="G5" s="23" t="str">
        <x:v>original_amount</x:v>
      </x:c>
      <x:c r="H5" s="23" t="str">
        <x:v>paid_amount</x:v>
      </x:c>
      <x:c r="I5" s="23" t="str">
        <x:v>outstanding_amount</x:v>
      </x:c>
      <x:c r="J5" s="23" t="str">
        <x:v>currency</x:v>
      </x:c>
      <x:c r="K5" s="23" t="str">
        <x:v>receivable_status</x:v>
      </x:c>
      <x:c r="L5" s="23" t="str">
        <x:v>salesperson_name</x:v>
      </x:c>
      <x:c r="M5" s="23" t="str">
        <x:v>branch_name</x:v>
      </x:c>
      <x:c r="N5" s="23" t="str">
        <x:v>payment_method</x:v>
      </x:c>
      <x:c r="O5" s="23" t="str">
        <x:v>collector_name</x:v>
      </x:c>
      <x:c r="P5" s="23" t="str">
        <x:v>credit_terms_days</x:v>
      </x:c>
    </x:row>
    <x:row r="6">
      <x:c r="A6" s="31" t="str">
        <x:v>C001</x:v>
      </x:c>
      <x:c r="B6" s="31" t="str">
        <x:v>Constructora Norte</x:v>
      </x:c>
      <x:c r="C6" s="31" t="str">
        <x:v>RANT-0001</x:v>
      </x:c>
      <x:c r="D6" s="36" t="n">
        <x:v>46113</x:v>
      </x:c>
      <x:c r="E6" s="36" t="n">
        <x:v>46143</x:v>
      </x:c>
      <x:c r="F6" s="36" t="n">
        <x:v>46147</x:v>
      </x:c>
      <x:c r="G6" s="40" t="n">
        <x:v>4962857.4399999995</x:v>
      </x:c>
      <x:c r="H6" s="40" t="n">
        <x:v>1654285.81</x:v>
      </x:c>
      <x:c r="I6" s="40" t="n">
        <x:v>3308571.63</x:v>
      </x:c>
      <x:c r="J6" s="31" t="str">
        <x:v>ARS</x:v>
      </x:c>
      <x:c r="K6" s="31" t="str">
        <x:v>PARTIAL</x:v>
      </x:c>
      <x:c r="L6" s="31" t="str">
        <x:v>Juan Perez</x:v>
      </x:c>
      <x:c r="M6" s="31" t="str">
        <x:v>San Juan</x:v>
      </x:c>
      <x:c r="N6" s="31" t="str">
        <x:v>Transferencia</x:v>
      </x:c>
      <x:c r="O6" s="31" t="str">
        <x:v>Equipo Finanzas</x:v>
      </x:c>
      <x:c r="P6" s="40" t="n">
        <x:v>30</x:v>
      </x:c>
    </x:row>
    <x:row r="7">
      <x:c r="A7" s="31" t="str">
        <x:v>C002</x:v>
      </x:c>
      <x:c r="B7" s="31" t="str">
        <x:v>Obra Los Andes</x:v>
      </x:c>
      <x:c r="C7" s="31" t="str">
        <x:v>RANT-0002</x:v>
      </x:c>
      <x:c r="D7" s="36" t="n">
        <x:v>46114</x:v>
      </x:c>
      <x:c r="E7" s="36" t="n">
        <x:v>46144</x:v>
      </x:c>
      <x:c r="F7" s="36"/>
      <x:c r="G7" s="40" t="n">
        <x:v>3332915.02</x:v>
      </x:c>
      <x:c r="H7" s="40" t="n">
        <x:v>0</x:v>
      </x:c>
      <x:c r="I7" s="40" t="n">
        <x:v>3332915.02</x:v>
      </x:c>
      <x:c r="J7" s="31" t="str">
        <x:v>ARS</x:v>
      </x:c>
      <x:c r="K7" s="31" t="str">
        <x:v>OPEN</x:v>
      </x:c>
      <x:c r="L7" s="31" t="str">
        <x:v>Maria Gomez</x:v>
      </x:c>
      <x:c r="M7" s="31" t="str">
        <x:v>Mendoza</x:v>
      </x:c>
      <x:c r="N7" s="31" t="str">
        <x:v>Transferencia</x:v>
      </x:c>
      <x:c r="O7" s="31" t="str">
        <x:v>Equipo Finanzas</x:v>
      </x:c>
      <x:c r="P7" s="40" t="n">
        <x:v>30</x:v>
      </x:c>
    </x:row>
    <x:row r="8">
      <x:c r="A8" s="31" t="str">
        <x:v>C003</x:v>
      </x:c>
      <x:c r="B8" s="31" t="str">
        <x:v>Desarrolladora Cuyo</x:v>
      </x:c>
      <x:c r="C8" s="31" t="str">
        <x:v>RANT-0003</x:v>
      </x:c>
      <x:c r="D8" s="36" t="n">
        <x:v>46115</x:v>
      </x:c>
      <x:c r="E8" s="36" t="n">
        <x:v>46145</x:v>
      </x:c>
      <x:c r="F8" s="36"/>
      <x:c r="G8" s="40" t="n">
        <x:v>5281199.74</x:v>
      </x:c>
      <x:c r="H8" s="40" t="n">
        <x:v>0</x:v>
      </x:c>
      <x:c r="I8" s="40" t="n">
        <x:v>5281199.74</x:v>
      </x:c>
      <x:c r="J8" s="31" t="str">
        <x:v>ARS</x:v>
      </x:c>
      <x:c r="K8" s="31" t="str">
        <x:v>OPEN</x:v>
      </x:c>
      <x:c r="L8" s="31" t="str">
        <x:v>Carla Diaz</x:v>
      </x:c>
      <x:c r="M8" s="31" t="str">
        <x:v>San Luis</x:v>
      </x:c>
      <x:c r="N8" s="31" t="str">
        <x:v>Transferencia</x:v>
      </x:c>
      <x:c r="O8" s="31" t="str">
        <x:v>Equipo Finanzas</x:v>
      </x:c>
      <x:c r="P8" s="40" t="n">
        <x:v>30</x:v>
      </x:c>
    </x:row>
    <x:row r="9">
      <x:c r="A9" s="31" t="str">
        <x:v>C004</x:v>
      </x:c>
      <x:c r="B9" s="31" t="str">
        <x:v>Maestro Alvarez</x:v>
      </x:c>
      <x:c r="C9" s="31" t="str">
        <x:v>RANT-0004</x:v>
      </x:c>
      <x:c r="D9" s="36" t="n">
        <x:v>46116</x:v>
      </x:c>
      <x:c r="E9" s="36" t="n">
        <x:v>46146</x:v>
      </x:c>
      <x:c r="F9" s="36"/>
      <x:c r="G9" s="40" t="n">
        <x:v>4395857.44</x:v>
      </x:c>
      <x:c r="H9" s="40" t="n">
        <x:v>0</x:v>
      </x:c>
      <x:c r="I9" s="40" t="n">
        <x:v>4395857.44</x:v>
      </x:c>
      <x:c r="J9" s="31" t="str">
        <x:v>ARS</x:v>
      </x:c>
      <x:c r="K9" s="31" t="str">
        <x:v>OPEN</x:v>
      </x:c>
      <x:c r="L9" s="31" t="str">
        <x:v>Roberto Silva</x:v>
      </x:c>
      <x:c r="M9" s="31" t="str">
        <x:v>San Juan</x:v>
      </x:c>
      <x:c r="N9" s="31" t="str">
        <x:v>Transferencia</x:v>
      </x:c>
      <x:c r="O9" s="31" t="str">
        <x:v>Equipo Finanzas</x:v>
      </x:c>
      <x:c r="P9" s="40" t="n">
        <x:v>30</x:v>
      </x:c>
    </x:row>
    <x:row r="10">
      <x:c r="A10" s="31" t="str">
        <x:v>C005</x:v>
      </x:c>
      <x:c r="B10" s="31" t="str">
        <x:v>Grupo Edificar</x:v>
      </x:c>
      <x:c r="C10" s="31" t="str">
        <x:v>RANT-0005</x:v>
      </x:c>
      <x:c r="D10" s="36" t="n">
        <x:v>46117</x:v>
      </x:c>
      <x:c r="E10" s="36" t="n">
        <x:v>46147</x:v>
      </x:c>
      <x:c r="F10" s="36"/>
      <x:c r="G10" s="40" t="n">
        <x:v>4745199.41</x:v>
      </x:c>
      <x:c r="H10" s="40" t="n">
        <x:v>0</x:v>
      </x:c>
      <x:c r="I10" s="40" t="n">
        <x:v>4745199.41</x:v>
      </x:c>
      <x:c r="J10" s="31" t="str">
        <x:v>ARS</x:v>
      </x:c>
      <x:c r="K10" s="31" t="str">
        <x:v>OPEN</x:v>
      </x:c>
      <x:c r="L10" s="31" t="str">
        <x:v>Lucia Torres</x:v>
      </x:c>
      <x:c r="M10" s="31" t="str">
        <x:v>Mendoza</x:v>
      </x:c>
      <x:c r="N10" s="31" t="str">
        <x:v>Transferencia</x:v>
      </x:c>
      <x:c r="O10" s="31" t="str">
        <x:v>Equipo Finanzas</x:v>
      </x:c>
      <x:c r="P10" s="40" t="n">
        <x:v>30</x:v>
      </x:c>
    </x:row>
    <x:row r="11">
      <x:c r="A11" s="31" t="str">
        <x:v>C006</x:v>
      </x:c>
      <x:c r="B11" s="31" t="str">
        <x:v>Viviendas del Sol</x:v>
      </x:c>
      <x:c r="C11" s="31" t="str">
        <x:v>RANT-0006</x:v>
      </x:c>
      <x:c r="D11" s="36" t="n">
        <x:v>46118</x:v>
      </x:c>
      <x:c r="E11" s="36" t="n">
        <x:v>46148</x:v>
      </x:c>
      <x:c r="F11" s="36"/>
      <x:c r="G11" s="40" t="n">
        <x:v>1880618.44</x:v>
      </x:c>
      <x:c r="H11" s="40" t="n">
        <x:v>0</x:v>
      </x:c>
      <x:c r="I11" s="40" t="n">
        <x:v>1880618.44</x:v>
      </x:c>
      <x:c r="J11" s="31" t="str">
        <x:v>ARS</x:v>
      </x:c>
      <x:c r="K11" s="31" t="str">
        <x:v>OPEN</x:v>
      </x:c>
      <x:c r="L11" s="31" t="str">
        <x:v>Juan Perez</x:v>
      </x:c>
      <x:c r="M11" s="31" t="str">
        <x:v>San Luis</x:v>
      </x:c>
      <x:c r="N11" s="31" t="str">
        <x:v>Transferencia</x:v>
      </x:c>
      <x:c r="O11" s="31" t="str">
        <x:v>Equipo Finanzas</x:v>
      </x:c>
      <x:c r="P11" s="40" t="n">
        <x:v>30</x:v>
      </x:c>
    </x:row>
    <x:row r="12">
      <x:c r="A12" s="31" t="str">
        <x:v>C007</x:v>
      </x:c>
      <x:c r="B12" s="31" t="str">
        <x:v>Arquitectura Mendoza</x:v>
      </x:c>
      <x:c r="C12" s="31" t="str">
        <x:v>RANT-0007</x:v>
      </x:c>
      <x:c r="D12" s="36" t="n">
        <x:v>46119</x:v>
      </x:c>
      <x:c r="E12" s="36" t="n">
        <x:v>46149</x:v>
      </x:c>
      <x:c r="F12" s="36" t="n">
        <x:v>46150</x:v>
      </x:c>
      <x:c r="G12" s="40" t="n">
        <x:v>4732534.09</x:v>
      </x:c>
      <x:c r="H12" s="40" t="n">
        <x:v>1577511.36</x:v>
      </x:c>
      <x:c r="I12" s="40" t="n">
        <x:v>3155022.73</x:v>
      </x:c>
      <x:c r="J12" s="31" t="str">
        <x:v>ARS</x:v>
      </x:c>
      <x:c r="K12" s="31" t="str">
        <x:v>PARTIAL</x:v>
      </x:c>
      <x:c r="L12" s="31" t="str">
        <x:v>Maria Gomez</x:v>
      </x:c>
      <x:c r="M12" s="31" t="str">
        <x:v>San Juan</x:v>
      </x:c>
      <x:c r="N12" s="31" t="str">
        <x:v>Transferencia</x:v>
      </x:c>
      <x:c r="O12" s="31" t="str">
        <x:v>Equipo Finanzas</x:v>
      </x:c>
      <x:c r="P12" s="40" t="n">
        <x:v>30</x:v>
      </x:c>
    </x:row>
    <x:row r="13">
      <x:c r="A13" s="31" t="str">
        <x:v>C008</x:v>
      </x:c>
      <x:c r="B13" s="31" t="str">
        <x:v>Constructor Integral</x:v>
      </x:c>
      <x:c r="C13" s="31" t="str">
        <x:v>RANT-0008</x:v>
      </x:c>
      <x:c r="D13" s="36" t="n">
        <x:v>46120</x:v>
      </x:c>
      <x:c r="E13" s="36" t="n">
        <x:v>46150</x:v>
      </x:c>
      <x:c r="F13" s="36"/>
      <x:c r="G13" s="40" t="n">
        <x:v>3862257.76</x:v>
      </x:c>
      <x:c r="H13" s="40" t="n">
        <x:v>0</x:v>
      </x:c>
      <x:c r="I13" s="40" t="n">
        <x:v>3862257.76</x:v>
      </x:c>
      <x:c r="J13" s="31" t="str">
        <x:v>ARS</x:v>
      </x:c>
      <x:c r="K13" s="31" t="str">
        <x:v>OPEN</x:v>
      </x:c>
      <x:c r="L13" s="31" t="str">
        <x:v>Carla Diaz</x:v>
      </x:c>
      <x:c r="M13" s="31" t="str">
        <x:v>Mendoza</x:v>
      </x:c>
      <x:c r="N13" s="31" t="str">
        <x:v>Transferencia</x:v>
      </x:c>
      <x:c r="O13" s="31" t="str">
        <x:v>Equipo Finanzas</x:v>
      </x:c>
      <x:c r="P13" s="40" t="n">
        <x:v>30</x:v>
      </x:c>
    </x:row>
    <x:row r="14">
      <x:c r="A14" s="31" t="str">
        <x:v>C009</x:v>
      </x:c>
      <x:c r="B14" s="31" t="str">
        <x:v>Barrio Nuevo</x:v>
      </x:c>
      <x:c r="C14" s="31" t="str">
        <x:v>RANT-0009</x:v>
      </x:c>
      <x:c r="D14" s="36" t="n">
        <x:v>46121</x:v>
      </x:c>
      <x:c r="E14" s="36" t="n">
        <x:v>46151</x:v>
      </x:c>
      <x:c r="F14" s="36"/>
      <x:c r="G14" s="40" t="n">
        <x:v>3377455.16</x:v>
      </x:c>
      <x:c r="H14" s="40" t="n">
        <x:v>0</x:v>
      </x:c>
      <x:c r="I14" s="40" t="n">
        <x:v>3377455.16</x:v>
      </x:c>
      <x:c r="J14" s="31" t="str">
        <x:v>ARS</x:v>
      </x:c>
      <x:c r="K14" s="31" t="str">
        <x:v>OPEN</x:v>
      </x:c>
      <x:c r="L14" s="31" t="str">
        <x:v>Roberto Silva</x:v>
      </x:c>
      <x:c r="M14" s="31" t="str">
        <x:v>San Luis</x:v>
      </x:c>
      <x:c r="N14" s="31" t="str">
        <x:v>Transferencia</x:v>
      </x:c>
      <x:c r="O14" s="31" t="str">
        <x:v>Equipo Finanzas</x:v>
      </x:c>
      <x:c r="P14" s="40" t="n">
        <x:v>30</x:v>
      </x:c>
    </x:row>
    <x:row r="15">
      <x:c r="A15" s="31" t="str">
        <x:v>C010</x:v>
      </x:c>
      <x:c r="B15" s="31" t="str">
        <x:v>Sanitarios Centro</x:v>
      </x:c>
      <x:c r="C15" s="31" t="str">
        <x:v>RANT-0010</x:v>
      </x:c>
      <x:c r="D15" s="36" t="n">
        <x:v>46122</x:v>
      </x:c>
      <x:c r="E15" s="36" t="n">
        <x:v>46152</x:v>
      </x:c>
      <x:c r="F15" s="36"/>
      <x:c r="G15" s="40" t="n">
        <x:v>2060898.89</x:v>
      </x:c>
      <x:c r="H15" s="40" t="n">
        <x:v>0</x:v>
      </x:c>
      <x:c r="I15" s="40" t="n">
        <x:v>2060898.89</x:v>
      </x:c>
      <x:c r="J15" s="31" t="str">
        <x:v>ARS</x:v>
      </x:c>
      <x:c r="K15" s="31" t="str">
        <x:v>OPEN</x:v>
      </x:c>
      <x:c r="L15" s="31" t="str">
        <x:v>Lucia Torres</x:v>
      </x:c>
      <x:c r="M15" s="31" t="str">
        <x:v>San Juan</x:v>
      </x:c>
      <x:c r="N15" s="31" t="str">
        <x:v>Transferencia</x:v>
      </x:c>
      <x:c r="O15" s="31" t="str">
        <x:v>Equipo Finanzas</x:v>
      </x:c>
      <x:c r="P15" s="40" t="n">
        <x:v>30</x:v>
      </x:c>
    </x:row>
    <x:row r="16">
      <x:c r="A16" s="31" t="str">
        <x:v>C001</x:v>
      </x:c>
      <x:c r="B16" s="31" t="str">
        <x:v>Constructora Norte</x:v>
      </x:c>
      <x:c r="C16" s="31" t="str">
        <x:v>RANT-0011</x:v>
      </x:c>
      <x:c r="D16" s="36" t="n">
        <x:v>46123</x:v>
      </x:c>
      <x:c r="E16" s="36" t="n">
        <x:v>46153</x:v>
      </x:c>
      <x:c r="F16" s="36"/>
      <x:c r="G16" s="40" t="n">
        <x:v>3194457.98</x:v>
      </x:c>
      <x:c r="H16" s="40" t="n">
        <x:v>0</x:v>
      </x:c>
      <x:c r="I16" s="40" t="n">
        <x:v>3194457.98</x:v>
      </x:c>
      <x:c r="J16" s="31" t="str">
        <x:v>ARS</x:v>
      </x:c>
      <x:c r="K16" s="31" t="str">
        <x:v>OPEN</x:v>
      </x:c>
      <x:c r="L16" s="31" t="str">
        <x:v>Juan Perez</x:v>
      </x:c>
      <x:c r="M16" s="31" t="str">
        <x:v>Mendoza</x:v>
      </x:c>
      <x:c r="N16" s="31" t="str">
        <x:v>Transferencia</x:v>
      </x:c>
      <x:c r="O16" s="31" t="str">
        <x:v>Equipo Finanzas</x:v>
      </x:c>
      <x:c r="P16" s="40" t="n">
        <x:v>30</x:v>
      </x:c>
    </x:row>
    <x:row r="17">
      <x:c r="A17" s="31" t="str">
        <x:v>C002</x:v>
      </x:c>
      <x:c r="B17" s="31" t="str">
        <x:v>Obra Los Andes</x:v>
      </x:c>
      <x:c r="C17" s="31" t="str">
        <x:v>RANT-0012</x:v>
      </x:c>
      <x:c r="D17" s="36" t="n">
        <x:v>46124</x:v>
      </x:c>
      <x:c r="E17" s="36" t="n">
        <x:v>46154</x:v>
      </x:c>
      <x:c r="F17" s="36"/>
      <x:c r="G17" s="40" t="n">
        <x:v>3386255.35</x:v>
      </x:c>
      <x:c r="H17" s="40" t="n">
        <x:v>0</x:v>
      </x:c>
      <x:c r="I17" s="40" t="n">
        <x:v>3386255.35</x:v>
      </x:c>
      <x:c r="J17" s="31" t="str">
        <x:v>ARS</x:v>
      </x:c>
      <x:c r="K17" s="31" t="str">
        <x:v>OPEN</x:v>
      </x:c>
      <x:c r="L17" s="31" t="str">
        <x:v>Maria Gomez</x:v>
      </x:c>
      <x:c r="M17" s="31" t="str">
        <x:v>San Luis</x:v>
      </x:c>
      <x:c r="N17" s="31" t="str">
        <x:v>Transferencia</x:v>
      </x:c>
      <x:c r="O17" s="31" t="str">
        <x:v>Equipo Finanzas</x:v>
      </x:c>
      <x:c r="P17" s="40" t="n">
        <x:v>30</x:v>
      </x:c>
    </x:row>
    <x:row r="18">
      <x:c r="A18" s="31" t="str">
        <x:v>C003</x:v>
      </x:c>
      <x:c r="B18" s="31" t="str">
        <x:v>Desarrolladora Cuyo</x:v>
      </x:c>
      <x:c r="C18" s="31" t="str">
        <x:v>RANT-0013</x:v>
      </x:c>
      <x:c r="D18" s="36" t="n">
        <x:v>46125</x:v>
      </x:c>
      <x:c r="E18" s="36" t="n">
        <x:v>46155</x:v>
      </x:c>
      <x:c r="F18" s="36" t="n">
        <x:v>46162</x:v>
      </x:c>
      <x:c r="G18" s="40" t="n">
        <x:v>7817209.68</x:v>
      </x:c>
      <x:c r="H18" s="40" t="n">
        <x:v>2605736.56</x:v>
      </x:c>
      <x:c r="I18" s="40" t="n">
        <x:v>5211473.12</x:v>
      </x:c>
      <x:c r="J18" s="31" t="str">
        <x:v>ARS</x:v>
      </x:c>
      <x:c r="K18" s="31" t="str">
        <x:v>PARTIAL</x:v>
      </x:c>
      <x:c r="L18" s="31" t="str">
        <x:v>Carla Diaz</x:v>
      </x:c>
      <x:c r="M18" s="31" t="str">
        <x:v>San Juan</x:v>
      </x:c>
      <x:c r="N18" s="31" t="str">
        <x:v>Transferencia</x:v>
      </x:c>
      <x:c r="O18" s="31" t="str">
        <x:v>Equipo Finanzas</x:v>
      </x:c>
      <x:c r="P18" s="40" t="n">
        <x:v>30</x:v>
      </x:c>
    </x:row>
    <x:row r="19">
      <x:c r="A19" s="31" t="str">
        <x:v>C004</x:v>
      </x:c>
      <x:c r="B19" s="31" t="str">
        <x:v>Maestro Alvarez</x:v>
      </x:c>
      <x:c r="C19" s="31" t="str">
        <x:v>RANT-0014</x:v>
      </x:c>
      <x:c r="D19" s="36" t="n">
        <x:v>46126</x:v>
      </x:c>
      <x:c r="E19" s="36" t="n">
        <x:v>46156</x:v>
      </x:c>
      <x:c r="F19" s="36"/>
      <x:c r="G19" s="40" t="n">
        <x:v>5072416.83</x:v>
      </x:c>
      <x:c r="H19" s="40" t="n">
        <x:v>0</x:v>
      </x:c>
      <x:c r="I19" s="40" t="n">
        <x:v>5072416.83</x:v>
      </x:c>
      <x:c r="J19" s="31" t="str">
        <x:v>ARS</x:v>
      </x:c>
      <x:c r="K19" s="31" t="str">
        <x:v>OPEN</x:v>
      </x:c>
      <x:c r="L19" s="31" t="str">
        <x:v>Roberto Silva</x:v>
      </x:c>
      <x:c r="M19" s="31" t="str">
        <x:v>Mendoza</x:v>
      </x:c>
      <x:c r="N19" s="31" t="str">
        <x:v>Transferencia</x:v>
      </x:c>
      <x:c r="O19" s="31" t="str">
        <x:v>Equipo Finanzas</x:v>
      </x:c>
      <x:c r="P19" s="40" t="n">
        <x:v>30</x:v>
      </x:c>
    </x:row>
    <x:row r="20">
      <x:c r="A20" s="31" t="str">
        <x:v>C005</x:v>
      </x:c>
      <x:c r="B20" s="31" t="str">
        <x:v>Grupo Edificar</x:v>
      </x:c>
      <x:c r="C20" s="31" t="str">
        <x:v>RANT-0015</x:v>
      </x:c>
      <x:c r="D20" s="36" t="n">
        <x:v>46127</x:v>
      </x:c>
      <x:c r="E20" s="36" t="n">
        <x:v>46157</x:v>
      </x:c>
      <x:c r="F20" s="36"/>
      <x:c r="G20" s="40" t="n">
        <x:v>2546628.18</x:v>
      </x:c>
      <x:c r="H20" s="40" t="n">
        <x:v>0</x:v>
      </x:c>
      <x:c r="I20" s="40" t="n">
        <x:v>2546628.18</x:v>
      </x:c>
      <x:c r="J20" s="31" t="str">
        <x:v>ARS</x:v>
      </x:c>
      <x:c r="K20" s="31" t="str">
        <x:v>OPEN</x:v>
      </x:c>
      <x:c r="L20" s="31" t="str">
        <x:v>Lucia Torres</x:v>
      </x:c>
      <x:c r="M20" s="31" t="str">
        <x:v>San Luis</x:v>
      </x:c>
      <x:c r="N20" s="31" t="str">
        <x:v>Transferencia</x:v>
      </x:c>
      <x:c r="O20" s="31" t="str">
        <x:v>Equipo Finanzas</x:v>
      </x:c>
      <x:c r="P20" s="40" t="n">
        <x:v>30</x:v>
      </x:c>
    </x:row>
    <x:row r="21">
      <x:c r="A21" s="31" t="str">
        <x:v>C006</x:v>
      </x:c>
      <x:c r="B21" s="31" t="str">
        <x:v>Viviendas del Sol</x:v>
      </x:c>
      <x:c r="C21" s="31" t="str">
        <x:v>RANT-0016</x:v>
      </x:c>
      <x:c r="D21" s="36" t="n">
        <x:v>46128</x:v>
      </x:c>
      <x:c r="E21" s="36" t="n">
        <x:v>46158</x:v>
      </x:c>
      <x:c r="F21" s="36"/>
      <x:c r="G21" s="40" t="n">
        <x:v>4478903.62</x:v>
      </x:c>
      <x:c r="H21" s="40" t="n">
        <x:v>0</x:v>
      </x:c>
      <x:c r="I21" s="40" t="n">
        <x:v>4478903.62</x:v>
      </x:c>
      <x:c r="J21" s="31" t="str">
        <x:v>ARS</x:v>
      </x:c>
      <x:c r="K21" s="31" t="str">
        <x:v>OPEN</x:v>
      </x:c>
      <x:c r="L21" s="31" t="str">
        <x:v>Juan Perez</x:v>
      </x:c>
      <x:c r="M21" s="31" t="str">
        <x:v>San Juan</x:v>
      </x:c>
      <x:c r="N21" s="31" t="str">
        <x:v>Transferencia</x:v>
      </x:c>
      <x:c r="O21" s="31" t="str">
        <x:v>Equipo Finanzas</x:v>
      </x:c>
      <x:c r="P21" s="40" t="n">
        <x:v>30</x:v>
      </x:c>
    </x:row>
    <x:row r="22">
      <x:c r="A22" s="31" t="str">
        <x:v>C007</x:v>
      </x:c>
      <x:c r="B22" s="31" t="str">
        <x:v>Arquitectura Mendoza</x:v>
      </x:c>
      <x:c r="C22" s="31" t="str">
        <x:v>RANT-0017</x:v>
      </x:c>
      <x:c r="D22" s="36" t="n">
        <x:v>46129</x:v>
      </x:c>
      <x:c r="E22" s="36" t="n">
        <x:v>46159</x:v>
      </x:c>
      <x:c r="F22" s="36"/>
      <x:c r="G22" s="40" t="n">
        <x:v>2558532.84</x:v>
      </x:c>
      <x:c r="H22" s="40" t="n">
        <x:v>0</x:v>
      </x:c>
      <x:c r="I22" s="40" t="n">
        <x:v>2558532.84</x:v>
      </x:c>
      <x:c r="J22" s="31" t="str">
        <x:v>ARS</x:v>
      </x:c>
      <x:c r="K22" s="31" t="str">
        <x:v>OPEN</x:v>
      </x:c>
      <x:c r="L22" s="31" t="str">
        <x:v>Maria Gomez</x:v>
      </x:c>
      <x:c r="M22" s="31" t="str">
        <x:v>Mendoza</x:v>
      </x:c>
      <x:c r="N22" s="31" t="str">
        <x:v>Transferencia</x:v>
      </x:c>
      <x:c r="O22" s="31" t="str">
        <x:v>Equipo Finanzas</x:v>
      </x:c>
      <x:c r="P22" s="40" t="n">
        <x:v>30</x:v>
      </x:c>
    </x:row>
    <x:row r="23">
      <x:c r="A23" s="31" t="str">
        <x:v>C008</x:v>
      </x:c>
      <x:c r="B23" s="31" t="str">
        <x:v>Constructor Integral</x:v>
      </x:c>
      <x:c r="C23" s="31" t="str">
        <x:v>RANT-0018</x:v>
      </x:c>
      <x:c r="D23" s="36" t="n">
        <x:v>46130</x:v>
      </x:c>
      <x:c r="E23" s="36" t="n">
        <x:v>46160</x:v>
      </x:c>
      <x:c r="F23" s="36"/>
      <x:c r="G23" s="40" t="n">
        <x:v>3111925.2</x:v>
      </x:c>
      <x:c r="H23" s="40" t="n">
        <x:v>0</x:v>
      </x:c>
      <x:c r="I23" s="40" t="n">
        <x:v>3111925.2</x:v>
      </x:c>
      <x:c r="J23" s="31" t="str">
        <x:v>ARS</x:v>
      </x:c>
      <x:c r="K23" s="31" t="str">
        <x:v>OPEN</x:v>
      </x:c>
      <x:c r="L23" s="31" t="str">
        <x:v>Carla Diaz</x:v>
      </x:c>
      <x:c r="M23" s="31" t="str">
        <x:v>San Luis</x:v>
      </x:c>
      <x:c r="N23" s="31" t="str">
        <x:v>Transferencia</x:v>
      </x:c>
      <x:c r="O23" s="31" t="str">
        <x:v>Equipo Finanzas</x:v>
      </x:c>
      <x:c r="P23" s="40" t="n">
        <x:v>30</x:v>
      </x:c>
    </x:row>
    <x:row r="24">
      <x:c r="A24" s="31" t="str">
        <x:v>C009</x:v>
      </x:c>
      <x:c r="B24" s="31" t="str">
        <x:v>Barrio Nuevo</x:v>
      </x:c>
      <x:c r="C24" s="31" t="str">
        <x:v>RANT-0019</x:v>
      </x:c>
      <x:c r="D24" s="36" t="n">
        <x:v>46131</x:v>
      </x:c>
      <x:c r="E24" s="36" t="n">
        <x:v>46161</x:v>
      </x:c>
      <x:c r="F24" s="36" t="n">
        <x:v>46167</x:v>
      </x:c>
      <x:c r="G24" s="40" t="n">
        <x:v>2798157.73</x:v>
      </x:c>
      <x:c r="H24" s="40" t="n">
        <x:v>932719.24</x:v>
      </x:c>
      <x:c r="I24" s="40" t="n">
        <x:v>1865438.49</x:v>
      </x:c>
      <x:c r="J24" s="31" t="str">
        <x:v>ARS</x:v>
      </x:c>
      <x:c r="K24" s="31" t="str">
        <x:v>PARTIAL</x:v>
      </x:c>
      <x:c r="L24" s="31" t="str">
        <x:v>Roberto Silva</x:v>
      </x:c>
      <x:c r="M24" s="31" t="str">
        <x:v>San Juan</x:v>
      </x:c>
      <x:c r="N24" s="31" t="str">
        <x:v>Transferencia</x:v>
      </x:c>
      <x:c r="O24" s="31" t="str">
        <x:v>Equipo Finanzas</x:v>
      </x:c>
      <x:c r="P24" s="40" t="n">
        <x:v>30</x:v>
      </x:c>
    </x:row>
    <x:row r="25">
      <x:c r="A25" s="31" t="str">
        <x:v>C010</x:v>
      </x:c>
      <x:c r="B25" s="31" t="str">
        <x:v>Sanitarios Centro</x:v>
      </x:c>
      <x:c r="C25" s="31" t="str">
        <x:v>RANT-0020</x:v>
      </x:c>
      <x:c r="D25" s="36" t="n">
        <x:v>46132</x:v>
      </x:c>
      <x:c r="E25" s="36" t="n">
        <x:v>46162</x:v>
      </x:c>
      <x:c r="F25" s="36"/>
      <x:c r="G25" s="40" t="n">
        <x:v>2905662.34</x:v>
      </x:c>
      <x:c r="H25" s="40" t="n">
        <x:v>0</x:v>
      </x:c>
      <x:c r="I25" s="40" t="n">
        <x:v>2905662.34</x:v>
      </x:c>
      <x:c r="J25" s="31" t="str">
        <x:v>ARS</x:v>
      </x:c>
      <x:c r="K25" s="31" t="str">
        <x:v>OPEN</x:v>
      </x:c>
      <x:c r="L25" s="31" t="str">
        <x:v>Lucia Torres</x:v>
      </x:c>
      <x:c r="M25" s="31" t="str">
        <x:v>Mendoza</x:v>
      </x:c>
      <x:c r="N25" s="31" t="str">
        <x:v>Transferencia</x:v>
      </x:c>
      <x:c r="O25" s="31" t="str">
        <x:v>Equipo Finanzas</x:v>
      </x:c>
      <x:c r="P25" s="40" t="n">
        <x:v>30</x:v>
      </x:c>
    </x:row>
    <x:row r="26">
      <x:c r="A26" s="31" t="str">
        <x:v>C001</x:v>
      </x:c>
      <x:c r="B26" s="31" t="str">
        <x:v>Constructora Norte</x:v>
      </x:c>
      <x:c r="C26" s="31" t="str">
        <x:v>RANT-0021</x:v>
      </x:c>
      <x:c r="D26" s="36" t="n">
        <x:v>46133</x:v>
      </x:c>
      <x:c r="E26" s="36" t="n">
        <x:v>46163</x:v>
      </x:c>
      <x:c r="F26" s="36"/>
      <x:c r="G26" s="40" t="n">
        <x:v>4003320.64</x:v>
      </x:c>
      <x:c r="H26" s="40" t="n">
        <x:v>0</x:v>
      </x:c>
      <x:c r="I26" s="40" t="n">
        <x:v>4003320.64</x:v>
      </x:c>
      <x:c r="J26" s="31" t="str">
        <x:v>ARS</x:v>
      </x:c>
      <x:c r="K26" s="31" t="str">
        <x:v>OPEN</x:v>
      </x:c>
      <x:c r="L26" s="31" t="str">
        <x:v>Juan Perez</x:v>
      </x:c>
      <x:c r="M26" s="31" t="str">
        <x:v>San Luis</x:v>
      </x:c>
      <x:c r="N26" s="31" t="str">
        <x:v>Transferencia</x:v>
      </x:c>
      <x:c r="O26" s="31" t="str">
        <x:v>Equipo Finanzas</x:v>
      </x:c>
      <x:c r="P26" s="40" t="n">
        <x:v>30</x:v>
      </x:c>
    </x:row>
    <x:row r="27">
      <x:c r="A27" s="31" t="str">
        <x:v>C002</x:v>
      </x:c>
      <x:c r="B27" s="31" t="str">
        <x:v>Obra Los Andes</x:v>
      </x:c>
      <x:c r="C27" s="31" t="str">
        <x:v>RANT-0022</x:v>
      </x:c>
      <x:c r="D27" s="36" t="n">
        <x:v>46134</x:v>
      </x:c>
      <x:c r="E27" s="36" t="n">
        <x:v>46164</x:v>
      </x:c>
      <x:c r="F27" s="36"/>
      <x:c r="G27" s="40" t="n">
        <x:v>4361438.43</x:v>
      </x:c>
      <x:c r="H27" s="40" t="n">
        <x:v>0</x:v>
      </x:c>
      <x:c r="I27" s="40" t="n">
        <x:v>4361438.43</x:v>
      </x:c>
      <x:c r="J27" s="31" t="str">
        <x:v>ARS</x:v>
      </x:c>
      <x:c r="K27" s="31" t="str">
        <x:v>OPEN</x:v>
      </x:c>
      <x:c r="L27" s="31" t="str">
        <x:v>Maria Gomez</x:v>
      </x:c>
      <x:c r="M27" s="31" t="str">
        <x:v>San Juan</x:v>
      </x:c>
      <x:c r="N27" s="31" t="str">
        <x:v>Transferencia</x:v>
      </x:c>
      <x:c r="O27" s="31" t="str">
        <x:v>Equipo Finanzas</x:v>
      </x:c>
      <x:c r="P27" s="40" t="n">
        <x:v>30</x:v>
      </x:c>
    </x:row>
    <x:row r="28">
      <x:c r="A28" s="31" t="str">
        <x:v>C003</x:v>
      </x:c>
      <x:c r="B28" s="31" t="str">
        <x:v>Desarrolladora Cuyo</x:v>
      </x:c>
      <x:c r="C28" s="31" t="str">
        <x:v>RANT-0023</x:v>
      </x:c>
      <x:c r="D28" s="36" t="n">
        <x:v>46135</x:v>
      </x:c>
      <x:c r="E28" s="36" t="n">
        <x:v>46165</x:v>
      </x:c>
      <x:c r="F28" s="36"/>
      <x:c r="G28" s="40" t="n">
        <x:v>3900078.63</x:v>
      </x:c>
      <x:c r="H28" s="40" t="n">
        <x:v>0</x:v>
      </x:c>
      <x:c r="I28" s="40" t="n">
        <x:v>3900078.63</x:v>
      </x:c>
      <x:c r="J28" s="31" t="str">
        <x:v>ARS</x:v>
      </x:c>
      <x:c r="K28" s="31" t="str">
        <x:v>OPEN</x:v>
      </x:c>
      <x:c r="L28" s="31" t="str">
        <x:v>Carla Diaz</x:v>
      </x:c>
      <x:c r="M28" s="31" t="str">
        <x:v>Mendoza</x:v>
      </x:c>
      <x:c r="N28" s="31" t="str">
        <x:v>Transferencia</x:v>
      </x:c>
      <x:c r="O28" s="31" t="str">
        <x:v>Equipo Finanzas</x:v>
      </x:c>
      <x:c r="P28" s="40" t="n">
        <x:v>30</x:v>
      </x:c>
    </x:row>
    <x:row r="29">
      <x:c r="A29" s="31" t="str">
        <x:v>C004</x:v>
      </x:c>
      <x:c r="B29" s="31" t="str">
        <x:v>Maestro Alvarez</x:v>
      </x:c>
      <x:c r="C29" s="31" t="str">
        <x:v>RANT-0024</x:v>
      </x:c>
      <x:c r="D29" s="36" t="n">
        <x:v>46136</x:v>
      </x:c>
      <x:c r="E29" s="36" t="n">
        <x:v>46166</x:v>
      </x:c>
      <x:c r="F29" s="36"/>
      <x:c r="G29" s="40" t="n">
        <x:v>4582373.53</x:v>
      </x:c>
      <x:c r="H29" s="40" t="n">
        <x:v>0</x:v>
      </x:c>
      <x:c r="I29" s="40" t="n">
        <x:v>4582373.53</x:v>
      </x:c>
      <x:c r="J29" s="31" t="str">
        <x:v>ARS</x:v>
      </x:c>
      <x:c r="K29" s="31" t="str">
        <x:v>OPEN</x:v>
      </x:c>
      <x:c r="L29" s="31" t="str">
        <x:v>Roberto Silva</x:v>
      </x:c>
      <x:c r="M29" s="31" t="str">
        <x:v>San Luis</x:v>
      </x:c>
      <x:c r="N29" s="31" t="str">
        <x:v>Transferencia</x:v>
      </x:c>
      <x:c r="O29" s="31" t="str">
        <x:v>Equipo Finanzas</x:v>
      </x:c>
      <x:c r="P29" s="40" t="n">
        <x:v>30</x:v>
      </x:c>
    </x:row>
    <x:row r="30">
      <x:c r="A30" s="31" t="str">
        <x:v>C005</x:v>
      </x:c>
      <x:c r="B30" s="31" t="str">
        <x:v>Grupo Edificar</x:v>
      </x:c>
      <x:c r="C30" s="31" t="str">
        <x:v>RANT-0025</x:v>
      </x:c>
      <x:c r="D30" s="36" t="n">
        <x:v>46137</x:v>
      </x:c>
      <x:c r="E30" s="36" t="n">
        <x:v>46167</x:v>
      </x:c>
      <x:c r="F30" s="36" t="n">
        <x:v>46167</x:v>
      </x:c>
      <x:c r="G30" s="40" t="n">
        <x:v>4919026.89</x:v>
      </x:c>
      <x:c r="H30" s="40" t="n">
        <x:v>1639675.63</x:v>
      </x:c>
      <x:c r="I30" s="40" t="n">
        <x:v>3279351.26</x:v>
      </x:c>
      <x:c r="J30" s="31" t="str">
        <x:v>ARS</x:v>
      </x:c>
      <x:c r="K30" s="31" t="str">
        <x:v>PARTIAL</x:v>
      </x:c>
      <x:c r="L30" s="31" t="str">
        <x:v>Lucia Torres</x:v>
      </x:c>
      <x:c r="M30" s="31" t="str">
        <x:v>San Juan</x:v>
      </x:c>
      <x:c r="N30" s="31" t="str">
        <x:v>Transferencia</x:v>
      </x:c>
      <x:c r="O30" s="31" t="str">
        <x:v>Equipo Finanzas</x:v>
      </x:c>
      <x:c r="P30" s="40" t="n">
        <x:v>30</x:v>
      </x:c>
    </x:row>
    <x:row r="31">
      <x:c r="A31" s="31" t="str">
        <x:v>C006</x:v>
      </x:c>
      <x:c r="B31" s="31" t="str">
        <x:v>Viviendas del Sol</x:v>
      </x:c>
      <x:c r="C31" s="31" t="str">
        <x:v>RANT-0026</x:v>
      </x:c>
      <x:c r="D31" s="36" t="n">
        <x:v>46113</x:v>
      </x:c>
      <x:c r="E31" s="36" t="n">
        <x:v>46143</x:v>
      </x:c>
      <x:c r="F31" s="36"/>
      <x:c r="G31" s="40" t="n">
        <x:v>4437320.49</x:v>
      </x:c>
      <x:c r="H31" s="40" t="n">
        <x:v>0</x:v>
      </x:c>
      <x:c r="I31" s="40" t="n">
        <x:v>4437320.49</x:v>
      </x:c>
      <x:c r="J31" s="31" t="str">
        <x:v>ARS</x:v>
      </x:c>
      <x:c r="K31" s="31" t="str">
        <x:v>OPEN</x:v>
      </x:c>
      <x:c r="L31" s="31" t="str">
        <x:v>Juan Perez</x:v>
      </x:c>
      <x:c r="M31" s="31" t="str">
        <x:v>Mendoza</x:v>
      </x:c>
      <x:c r="N31" s="31" t="str">
        <x:v>Transferencia</x:v>
      </x:c>
      <x:c r="O31" s="31" t="str">
        <x:v>Equipo Finanzas</x:v>
      </x:c>
      <x:c r="P31" s="40" t="n">
        <x:v>30</x:v>
      </x:c>
    </x:row>
    <x:row r="32">
      <x:c r="A32" s="31" t="str">
        <x:v>C007</x:v>
      </x:c>
      <x:c r="B32" s="31" t="str">
        <x:v>Arquitectura Mendoza</x:v>
      </x:c>
      <x:c r="C32" s="31" t="str">
        <x:v>RANT-0027</x:v>
      </x:c>
      <x:c r="D32" s="36" t="n">
        <x:v>46114</x:v>
      </x:c>
      <x:c r="E32" s="36" t="n">
        <x:v>46144</x:v>
      </x:c>
      <x:c r="F32" s="36"/>
      <x:c r="G32" s="40" t="n">
        <x:v>2292252.65</x:v>
      </x:c>
      <x:c r="H32" s="40" t="n">
        <x:v>0</x:v>
      </x:c>
      <x:c r="I32" s="40" t="n">
        <x:v>2292252.65</x:v>
      </x:c>
      <x:c r="J32" s="31" t="str">
        <x:v>ARS</x:v>
      </x:c>
      <x:c r="K32" s="31" t="str">
        <x:v>OPEN</x:v>
      </x:c>
      <x:c r="L32" s="31" t="str">
        <x:v>Maria Gomez</x:v>
      </x:c>
      <x:c r="M32" s="31" t="str">
        <x:v>San Luis</x:v>
      </x:c>
      <x:c r="N32" s="31" t="str">
        <x:v>Transferencia</x:v>
      </x:c>
      <x:c r="O32" s="31" t="str">
        <x:v>Equipo Finanzas</x:v>
      </x:c>
      <x:c r="P32" s="40" t="n">
        <x:v>30</x:v>
      </x:c>
    </x:row>
    <x:row r="33">
      <x:c r="A33" s="31" t="str">
        <x:v>C008</x:v>
      </x:c>
      <x:c r="B33" s="31" t="str">
        <x:v>Constructor Integral</x:v>
      </x:c>
      <x:c r="C33" s="31" t="str">
        <x:v>RANT-0028</x:v>
      </x:c>
      <x:c r="D33" s="36" t="n">
        <x:v>46115</x:v>
      </x:c>
      <x:c r="E33" s="36" t="n">
        <x:v>46145</x:v>
      </x:c>
      <x:c r="F33" s="36"/>
      <x:c r="G33" s="40" t="n">
        <x:v>2222102.06</x:v>
      </x:c>
      <x:c r="H33" s="40" t="n">
        <x:v>0</x:v>
      </x:c>
      <x:c r="I33" s="40" t="n">
        <x:v>2222102.06</x:v>
      </x:c>
      <x:c r="J33" s="31" t="str">
        <x:v>ARS</x:v>
      </x:c>
      <x:c r="K33" s="31" t="str">
        <x:v>OPEN</x:v>
      </x:c>
      <x:c r="L33" s="31" t="str">
        <x:v>Carla Diaz</x:v>
      </x:c>
      <x:c r="M33" s="31" t="str">
        <x:v>San Juan</x:v>
      </x:c>
      <x:c r="N33" s="31" t="str">
        <x:v>Transferencia</x:v>
      </x:c>
      <x:c r="O33" s="31" t="str">
        <x:v>Equipo Finanzas</x:v>
      </x:c>
      <x:c r="P33" s="40" t="n">
        <x:v>30</x:v>
      </x:c>
    </x:row>
    <x:row r="34">
      <x:c r="A34" s="31" t="str">
        <x:v>C009</x:v>
      </x:c>
      <x:c r="B34" s="31" t="str">
        <x:v>Barrio Nuevo</x:v>
      </x:c>
      <x:c r="C34" s="31" t="str">
        <x:v>RANT-0029</x:v>
      </x:c>
      <x:c r="D34" s="36" t="n">
        <x:v>46116</x:v>
      </x:c>
      <x:c r="E34" s="36" t="n">
        <x:v>46146</x:v>
      </x:c>
      <x:c r="F34" s="36"/>
      <x:c r="G34" s="40" t="n">
        <x:v>3099581.81</x:v>
      </x:c>
      <x:c r="H34" s="40" t="n">
        <x:v>0</x:v>
      </x:c>
      <x:c r="I34" s="40" t="n">
        <x:v>3099581.81</x:v>
      </x:c>
      <x:c r="J34" s="31" t="str">
        <x:v>ARS</x:v>
      </x:c>
      <x:c r="K34" s="31" t="str">
        <x:v>OPEN</x:v>
      </x:c>
      <x:c r="L34" s="31" t="str">
        <x:v>Roberto Silva</x:v>
      </x:c>
      <x:c r="M34" s="31" t="str">
        <x:v>Mendoza</x:v>
      </x:c>
      <x:c r="N34" s="31" t="str">
        <x:v>Transferencia</x:v>
      </x:c>
      <x:c r="O34" s="31" t="str">
        <x:v>Equipo Finanzas</x:v>
      </x:c>
      <x:c r="P34" s="40" t="n">
        <x:v>30</x:v>
      </x:c>
    </x:row>
    <x:row r="35">
      <x:c r="A35" s="31" t="str">
        <x:v>C010</x:v>
      </x:c>
      <x:c r="B35" s="31" t="str">
        <x:v>Sanitarios Centro</x:v>
      </x:c>
      <x:c r="C35" s="31" t="str">
        <x:v>RANT-0030</x:v>
      </x:c>
      <x:c r="D35" s="36" t="n">
        <x:v>46117</x:v>
      </x:c>
      <x:c r="E35" s="36" t="n">
        <x:v>46147</x:v>
      </x:c>
      <x:c r="F35" s="36"/>
      <x:c r="G35" s="40" t="n">
        <x:v>4757157.33</x:v>
      </x:c>
      <x:c r="H35" s="40" t="n">
        <x:v>0</x:v>
      </x:c>
      <x:c r="I35" s="40" t="n">
        <x:v>4757157.33</x:v>
      </x:c>
      <x:c r="J35" s="31" t="str">
        <x:v>ARS</x:v>
      </x:c>
      <x:c r="K35" s="31" t="str">
        <x:v>OPEN</x:v>
      </x:c>
      <x:c r="L35" s="31" t="str">
        <x:v>Lucia Torres</x:v>
      </x:c>
      <x:c r="M35" s="31" t="str">
        <x:v>San Luis</x:v>
      </x:c>
      <x:c r="N35" s="31" t="str">
        <x:v>Transferencia</x:v>
      </x:c>
      <x:c r="O35" s="31" t="str">
        <x:v>Equipo Finanzas</x:v>
      </x:c>
      <x:c r="P35" s="40" t="n">
        <x:v>30</x:v>
      </x:c>
    </x:row>
    <x:row r="36">
      <x:c r="A36" s="31" t="str">
        <x:v>C001</x:v>
      </x:c>
      <x:c r="B36" s="31" t="str">
        <x:v>Constructora Norte</x:v>
      </x:c>
      <x:c r="C36" s="31" t="str">
        <x:v>RACT-0001</x:v>
      </x:c>
      <x:c r="D36" s="36" t="n">
        <x:v>46143</x:v>
      </x:c>
      <x:c r="E36" s="36" t="n">
        <x:v>46173</x:v>
      </x:c>
      <x:c r="F36" s="36" t="n">
        <x:v>46175</x:v>
      </x:c>
      <x:c r="G36" s="40" t="n">
        <x:v>9056049.12</x:v>
      </x:c>
      <x:c r="H36" s="40" t="n">
        <x:v>2089857.49</x:v>
      </x:c>
      <x:c r="I36" s="40" t="n">
        <x:v>6966191.63</x:v>
      </x:c>
      <x:c r="J36" s="31" t="str">
        <x:v>ARS</x:v>
      </x:c>
      <x:c r="K36" s="31" t="str">
        <x:v>PARTIAL</x:v>
      </x:c>
      <x:c r="L36" s="31" t="str">
        <x:v>Juan Perez</x:v>
      </x:c>
      <x:c r="M36" s="31" t="str">
        <x:v>San Juan</x:v>
      </x:c>
      <x:c r="N36" s="31" t="str">
        <x:v>Transferencia</x:v>
      </x:c>
      <x:c r="O36" s="31" t="str">
        <x:v>Equipo Finanzas</x:v>
      </x:c>
      <x:c r="P36" s="40" t="n">
        <x:v>30</x:v>
      </x:c>
    </x:row>
    <x:row r="37">
      <x:c r="A37" s="31" t="str">
        <x:v>C002</x:v>
      </x:c>
      <x:c r="B37" s="31" t="str">
        <x:v>Obra Los Andes</x:v>
      </x:c>
      <x:c r="C37" s="31" t="str">
        <x:v>RACT-0002</x:v>
      </x:c>
      <x:c r="D37" s="36" t="n">
        <x:v>46144</x:v>
      </x:c>
      <x:c r="E37" s="36" t="n">
        <x:v>46174</x:v>
      </x:c>
      <x:c r="F37" s="36"/>
      <x:c r="G37" s="40" t="n">
        <x:v>7278887.3</x:v>
      </x:c>
      <x:c r="H37" s="40" t="n">
        <x:v>0</x:v>
      </x:c>
      <x:c r="I37" s="40" t="n">
        <x:v>7278887.3</x:v>
      </x:c>
      <x:c r="J37" s="31" t="str">
        <x:v>ARS</x:v>
      </x:c>
      <x:c r="K37" s="31" t="str">
        <x:v>OVERDUE</x:v>
      </x:c>
      <x:c r="L37" s="31" t="str">
        <x:v>Maria Gomez</x:v>
      </x:c>
      <x:c r="M37" s="31" t="str">
        <x:v>Mendoza</x:v>
      </x:c>
      <x:c r="N37" s="31" t="str">
        <x:v>Transferencia</x:v>
      </x:c>
      <x:c r="O37" s="31" t="str">
        <x:v>Equipo Finanzas</x:v>
      </x:c>
      <x:c r="P37" s="40" t="n">
        <x:v>30</x:v>
      </x:c>
    </x:row>
    <x:row r="38">
      <x:c r="A38" s="31" t="str">
        <x:v>C003</x:v>
      </x:c>
      <x:c r="B38" s="31" t="str">
        <x:v>Desarrolladora Cuyo</x:v>
      </x:c>
      <x:c r="C38" s="31" t="str">
        <x:v>RACT-0003</x:v>
      </x:c>
      <x:c r="D38" s="36" t="n">
        <x:v>46145</x:v>
      </x:c>
      <x:c r="E38" s="36" t="n">
        <x:v>46175</x:v>
      </x:c>
      <x:c r="F38" s="36"/>
      <x:c r="G38" s="40" t="n">
        <x:v>3594986.61</x:v>
      </x:c>
      <x:c r="H38" s="40" t="n">
        <x:v>0</x:v>
      </x:c>
      <x:c r="I38" s="40" t="n">
        <x:v>3594986.61</x:v>
      </x:c>
      <x:c r="J38" s="31" t="str">
        <x:v>ARS</x:v>
      </x:c>
      <x:c r="K38" s="31" t="str">
        <x:v>OVERDUE</x:v>
      </x:c>
      <x:c r="L38" s="31" t="str">
        <x:v>Carla Diaz</x:v>
      </x:c>
      <x:c r="M38" s="31" t="str">
        <x:v>San Luis</x:v>
      </x:c>
      <x:c r="N38" s="31" t="str">
        <x:v>Transferencia</x:v>
      </x:c>
      <x:c r="O38" s="31" t="str">
        <x:v>Equipo Finanzas</x:v>
      </x:c>
      <x:c r="P38" s="40" t="n">
        <x:v>30</x:v>
      </x:c>
    </x:row>
    <x:row r="39">
      <x:c r="A39" s="31" t="str">
        <x:v>C004</x:v>
      </x:c>
      <x:c r="B39" s="31" t="str">
        <x:v>Maestro Alvarez</x:v>
      </x:c>
      <x:c r="C39" s="31" t="str">
        <x:v>RACT-0004</x:v>
      </x:c>
      <x:c r="D39" s="36" t="n">
        <x:v>46146</x:v>
      </x:c>
      <x:c r="E39" s="36" t="n">
        <x:v>46176</x:v>
      </x:c>
      <x:c r="F39" s="36"/>
      <x:c r="G39" s="40" t="n">
        <x:v>7708749.39</x:v>
      </x:c>
      <x:c r="H39" s="40" t="n">
        <x:v>0</x:v>
      </x:c>
      <x:c r="I39" s="40" t="n">
        <x:v>7708749.39</x:v>
      </x:c>
      <x:c r="J39" s="31" t="str">
        <x:v>ARS</x:v>
      </x:c>
      <x:c r="K39" s="31" t="str">
        <x:v>OVERDUE</x:v>
      </x:c>
      <x:c r="L39" s="31" t="str">
        <x:v>Roberto Silva</x:v>
      </x:c>
      <x:c r="M39" s="31" t="str">
        <x:v>San Juan</x:v>
      </x:c>
      <x:c r="N39" s="31" t="str">
        <x:v>Transferencia</x:v>
      </x:c>
      <x:c r="O39" s="31" t="str">
        <x:v>Equipo Finanzas</x:v>
      </x:c>
      <x:c r="P39" s="40" t="n">
        <x:v>30</x:v>
      </x:c>
    </x:row>
    <x:row r="40">
      <x:c r="A40" s="31" t="str">
        <x:v>C005</x:v>
      </x:c>
      <x:c r="B40" s="31" t="str">
        <x:v>Grupo Edificar</x:v>
      </x:c>
      <x:c r="C40" s="31" t="str">
        <x:v>RACT-0005</x:v>
      </x:c>
      <x:c r="D40" s="36" t="n">
        <x:v>46147</x:v>
      </x:c>
      <x:c r="E40" s="36" t="n">
        <x:v>46177</x:v>
      </x:c>
      <x:c r="F40" s="36" t="n">
        <x:v>46187</x:v>
      </x:c>
      <x:c r="G40" s="40" t="n">
        <x:v>4828014.69</x:v>
      </x:c>
      <x:c r="H40" s="40" t="n">
        <x:v>1114157.24</x:v>
      </x:c>
      <x:c r="I40" s="40" t="n">
        <x:v>3713857.45</x:v>
      </x:c>
      <x:c r="J40" s="31" t="str">
        <x:v>ARS</x:v>
      </x:c>
      <x:c r="K40" s="31" t="str">
        <x:v>PARTIAL</x:v>
      </x:c>
      <x:c r="L40" s="31" t="str">
        <x:v>Lucia Torres</x:v>
      </x:c>
      <x:c r="M40" s="31" t="str">
        <x:v>Mendoza</x:v>
      </x:c>
      <x:c r="N40" s="31" t="str">
        <x:v>Transferencia</x:v>
      </x:c>
      <x:c r="O40" s="31" t="str">
        <x:v>Equipo Finanzas</x:v>
      </x:c>
      <x:c r="P40" s="40" t="n">
        <x:v>30</x:v>
      </x:c>
    </x:row>
    <x:row r="41">
      <x:c r="A41" s="31" t="str">
        <x:v>C006</x:v>
      </x:c>
      <x:c r="B41" s="31" t="str">
        <x:v>Viviendas del Sol</x:v>
      </x:c>
      <x:c r="C41" s="31" t="str">
        <x:v>RACT-0006</x:v>
      </x:c>
      <x:c r="D41" s="36" t="n">
        <x:v>46148</x:v>
      </x:c>
      <x:c r="E41" s="36" t="n">
        <x:v>46178</x:v>
      </x:c>
      <x:c r="F41" s="36"/>
      <x:c r="G41" s="40" t="n">
        <x:v>6376795.93</x:v>
      </x:c>
      <x:c r="H41" s="40" t="n">
        <x:v>0</x:v>
      </x:c>
      <x:c r="I41" s="40" t="n">
        <x:v>6376795.93</x:v>
      </x:c>
      <x:c r="J41" s="31" t="str">
        <x:v>ARS</x:v>
      </x:c>
      <x:c r="K41" s="31" t="str">
        <x:v>OVERDUE</x:v>
      </x:c>
      <x:c r="L41" s="31" t="str">
        <x:v>Juan Perez</x:v>
      </x:c>
      <x:c r="M41" s="31" t="str">
        <x:v>San Luis</x:v>
      </x:c>
      <x:c r="N41" s="31" t="str">
        <x:v>Transferencia</x:v>
      </x:c>
      <x:c r="O41" s="31" t="str">
        <x:v>Equipo Finanzas</x:v>
      </x:c>
      <x:c r="P41" s="40" t="n">
        <x:v>30</x:v>
      </x:c>
    </x:row>
    <x:row r="42">
      <x:c r="A42" s="31" t="str">
        <x:v>C007</x:v>
      </x:c>
      <x:c r="B42" s="31" t="str">
        <x:v>Arquitectura Mendoza</x:v>
      </x:c>
      <x:c r="C42" s="31" t="str">
        <x:v>RACT-0007</x:v>
      </x:c>
      <x:c r="D42" s="36" t="n">
        <x:v>46149</x:v>
      </x:c>
      <x:c r="E42" s="36" t="n">
        <x:v>46179</x:v>
      </x:c>
      <x:c r="F42" s="36"/>
      <x:c r="G42" s="40" t="n">
        <x:v>4606124.61</x:v>
      </x:c>
      <x:c r="H42" s="40" t="n">
        <x:v>0</x:v>
      </x:c>
      <x:c r="I42" s="40" t="n">
        <x:v>4606124.61</x:v>
      </x:c>
      <x:c r="J42" s="31" t="str">
        <x:v>ARS</x:v>
      </x:c>
      <x:c r="K42" s="31" t="str">
        <x:v>OVERDUE</x:v>
      </x:c>
      <x:c r="L42" s="31" t="str">
        <x:v>Maria Gomez</x:v>
      </x:c>
      <x:c r="M42" s="31" t="str">
        <x:v>San Juan</x:v>
      </x:c>
      <x:c r="N42" s="31" t="str">
        <x:v>Transferencia</x:v>
      </x:c>
      <x:c r="O42" s="31" t="str">
        <x:v>Equipo Finanzas</x:v>
      </x:c>
      <x:c r="P42" s="40" t="n">
        <x:v>30</x:v>
      </x:c>
    </x:row>
    <x:row r="43">
      <x:c r="A43" s="31" t="str">
        <x:v>C008</x:v>
      </x:c>
      <x:c r="B43" s="31" t="str">
        <x:v>Constructor Integral</x:v>
      </x:c>
      <x:c r="C43" s="31" t="str">
        <x:v>RACT-0008</x:v>
      </x:c>
      <x:c r="D43" s="36" t="n">
        <x:v>46150</x:v>
      </x:c>
      <x:c r="E43" s="36" t="n">
        <x:v>46180</x:v>
      </x:c>
      <x:c r="F43" s="36"/>
      <x:c r="G43" s="40" t="n">
        <x:v>7637275.42</x:v>
      </x:c>
      <x:c r="H43" s="40" t="n">
        <x:v>0</x:v>
      </x:c>
      <x:c r="I43" s="40" t="n">
        <x:v>7637275.42</x:v>
      </x:c>
      <x:c r="J43" s="31" t="str">
        <x:v>ARS</x:v>
      </x:c>
      <x:c r="K43" s="31" t="str">
        <x:v>OVERDUE</x:v>
      </x:c>
      <x:c r="L43" s="31" t="str">
        <x:v>Carla Diaz</x:v>
      </x:c>
      <x:c r="M43" s="31" t="str">
        <x:v>Mendoza</x:v>
      </x:c>
      <x:c r="N43" s="31" t="str">
        <x:v>Transferencia</x:v>
      </x:c>
      <x:c r="O43" s="31" t="str">
        <x:v>Equipo Finanzas</x:v>
      </x:c>
      <x:c r="P43" s="40" t="n">
        <x:v>30</x:v>
      </x:c>
    </x:row>
    <x:row r="44">
      <x:c r="A44" s="31" t="str">
        <x:v>C009</x:v>
      </x:c>
      <x:c r="B44" s="31" t="str">
        <x:v>Barrio Nuevo</x:v>
      </x:c>
      <x:c r="C44" s="31" t="str">
        <x:v>RACT-0009</x:v>
      </x:c>
      <x:c r="D44" s="36" t="n">
        <x:v>46151</x:v>
      </x:c>
      <x:c r="E44" s="36" t="n">
        <x:v>46181</x:v>
      </x:c>
      <x:c r="F44" s="36" t="n">
        <x:v>46185</x:v>
      </x:c>
      <x:c r="G44" s="40" t="n">
        <x:v>5274790.17</x:v>
      </x:c>
      <x:c r="H44" s="40" t="n">
        <x:v>1217259.27</x:v>
      </x:c>
      <x:c r="I44" s="40" t="n">
        <x:v>4057530.9</x:v>
      </x:c>
      <x:c r="J44" s="31" t="str">
        <x:v>ARS</x:v>
      </x:c>
      <x:c r="K44" s="31" t="str">
        <x:v>PARTIAL</x:v>
      </x:c>
      <x:c r="L44" s="31" t="str">
        <x:v>Roberto Silva</x:v>
      </x:c>
      <x:c r="M44" s="31" t="str">
        <x:v>San Luis</x:v>
      </x:c>
      <x:c r="N44" s="31" t="str">
        <x:v>Transferencia</x:v>
      </x:c>
      <x:c r="O44" s="31" t="str">
        <x:v>Equipo Finanzas</x:v>
      </x:c>
      <x:c r="P44" s="40" t="n">
        <x:v>30</x:v>
      </x:c>
    </x:row>
    <x:row r="45">
      <x:c r="A45" s="31" t="str">
        <x:v>C010</x:v>
      </x:c>
      <x:c r="B45" s="31" t="str">
        <x:v>Sanitarios Centro</x:v>
      </x:c>
      <x:c r="C45" s="31" t="str">
        <x:v>RACT-0010</x:v>
      </x:c>
      <x:c r="D45" s="36" t="n">
        <x:v>46152</x:v>
      </x:c>
      <x:c r="E45" s="36" t="n">
        <x:v>46182</x:v>
      </x:c>
      <x:c r="F45" s="36"/>
      <x:c r="G45" s="40" t="n">
        <x:v>8108577.62</x:v>
      </x:c>
      <x:c r="H45" s="40" t="n">
        <x:v>0</x:v>
      </x:c>
      <x:c r="I45" s="40" t="n">
        <x:v>8108577.62</x:v>
      </x:c>
      <x:c r="J45" s="31" t="str">
        <x:v>ARS</x:v>
      </x:c>
      <x:c r="K45" s="31" t="str">
        <x:v>OVERDUE</x:v>
      </x:c>
      <x:c r="L45" s="31" t="str">
        <x:v>Lucia Torres</x:v>
      </x:c>
      <x:c r="M45" s="31" t="str">
        <x:v>San Juan</x:v>
      </x:c>
      <x:c r="N45" s="31" t="str">
        <x:v>Transferencia</x:v>
      </x:c>
      <x:c r="O45" s="31" t="str">
        <x:v>Equipo Finanzas</x:v>
      </x:c>
      <x:c r="P45" s="40" t="n">
        <x:v>30</x:v>
      </x:c>
    </x:row>
    <x:row r="46">
      <x:c r="A46" s="31" t="str">
        <x:v>C001</x:v>
      </x:c>
      <x:c r="B46" s="31" t="str">
        <x:v>Constructora Norte</x:v>
      </x:c>
      <x:c r="C46" s="31" t="str">
        <x:v>RACT-0011</x:v>
      </x:c>
      <x:c r="D46" s="36" t="n">
        <x:v>46153</x:v>
      </x:c>
      <x:c r="E46" s="36" t="n">
        <x:v>46183</x:v>
      </x:c>
      <x:c r="F46" s="36"/>
      <x:c r="G46" s="40" t="n">
        <x:v>2920690.8</x:v>
      </x:c>
      <x:c r="H46" s="40" t="n">
        <x:v>0</x:v>
      </x:c>
      <x:c r="I46" s="40" t="n">
        <x:v>2920690.8</x:v>
      </x:c>
      <x:c r="J46" s="31" t="str">
        <x:v>ARS</x:v>
      </x:c>
      <x:c r="K46" s="31" t="str">
        <x:v>OVERDUE</x:v>
      </x:c>
      <x:c r="L46" s="31" t="str">
        <x:v>Juan Perez</x:v>
      </x:c>
      <x:c r="M46" s="31" t="str">
        <x:v>Mendoza</x:v>
      </x:c>
      <x:c r="N46" s="31" t="str">
        <x:v>Transferencia</x:v>
      </x:c>
      <x:c r="O46" s="31" t="str">
        <x:v>Equipo Finanzas</x:v>
      </x:c>
      <x:c r="P46" s="40" t="n">
        <x:v>30</x:v>
      </x:c>
    </x:row>
    <x:row r="47">
      <x:c r="A47" s="31" t="str">
        <x:v>C002</x:v>
      </x:c>
      <x:c r="B47" s="31" t="str">
        <x:v>Obra Los Andes</x:v>
      </x:c>
      <x:c r="C47" s="31" t="str">
        <x:v>RACT-0012</x:v>
      </x:c>
      <x:c r="D47" s="36" t="n">
        <x:v>46154</x:v>
      </x:c>
      <x:c r="E47" s="36" t="n">
        <x:v>46184</x:v>
      </x:c>
      <x:c r="F47" s="36"/>
      <x:c r="G47" s="40" t="n">
        <x:v>6394295.63</x:v>
      </x:c>
      <x:c r="H47" s="40" t="n">
        <x:v>0</x:v>
      </x:c>
      <x:c r="I47" s="40" t="n">
        <x:v>6394295.63</x:v>
      </x:c>
      <x:c r="J47" s="31" t="str">
        <x:v>ARS</x:v>
      </x:c>
      <x:c r="K47" s="31" t="str">
        <x:v>OVERDUE</x:v>
      </x:c>
      <x:c r="L47" s="31" t="str">
        <x:v>Maria Gomez</x:v>
      </x:c>
      <x:c r="M47" s="31" t="str">
        <x:v>San Luis</x:v>
      </x:c>
      <x:c r="N47" s="31" t="str">
        <x:v>Transferencia</x:v>
      </x:c>
      <x:c r="O47" s="31" t="str">
        <x:v>Equipo Finanzas</x:v>
      </x:c>
      <x:c r="P47" s="40" t="n">
        <x:v>30</x:v>
      </x:c>
    </x:row>
    <x:row r="48">
      <x:c r="A48" s="31" t="str">
        <x:v>C003</x:v>
      </x:c>
      <x:c r="B48" s="31" t="str">
        <x:v>Desarrolladora Cuyo</x:v>
      </x:c>
      <x:c r="C48" s="31" t="str">
        <x:v>RACT-0013</x:v>
      </x:c>
      <x:c r="D48" s="36" t="n">
        <x:v>46155</x:v>
      </x:c>
      <x:c r="E48" s="36" t="n">
        <x:v>46185</x:v>
      </x:c>
      <x:c r="F48" s="36" t="n">
        <x:v>46186</x:v>
      </x:c>
      <x:c r="G48" s="40" t="n">
        <x:v>8504463.45</x:v>
      </x:c>
      <x:c r="H48" s="40" t="n">
        <x:v>1962568.49</x:v>
      </x:c>
      <x:c r="I48" s="40" t="n">
        <x:v>6541894.96</x:v>
      </x:c>
      <x:c r="J48" s="31" t="str">
        <x:v>ARS</x:v>
      </x:c>
      <x:c r="K48" s="31" t="str">
        <x:v>PARTIAL</x:v>
      </x:c>
      <x:c r="L48" s="31" t="str">
        <x:v>Carla Diaz</x:v>
      </x:c>
      <x:c r="M48" s="31" t="str">
        <x:v>San Juan</x:v>
      </x:c>
      <x:c r="N48" s="31" t="str">
        <x:v>Transferencia</x:v>
      </x:c>
      <x:c r="O48" s="31" t="str">
        <x:v>Equipo Finanzas</x:v>
      </x:c>
      <x:c r="P48" s="40" t="n">
        <x:v>30</x:v>
      </x:c>
    </x:row>
    <x:row r="49">
      <x:c r="A49" s="31" t="str">
        <x:v>C004</x:v>
      </x:c>
      <x:c r="B49" s="31" t="str">
        <x:v>Maestro Alvarez</x:v>
      </x:c>
      <x:c r="C49" s="31" t="str">
        <x:v>RACT-0014</x:v>
      </x:c>
      <x:c r="D49" s="36" t="n">
        <x:v>46156</x:v>
      </x:c>
      <x:c r="E49" s="36" t="n">
        <x:v>46186</x:v>
      </x:c>
      <x:c r="F49" s="36"/>
      <x:c r="G49" s="40" t="n">
        <x:v>5092919.17</x:v>
      </x:c>
      <x:c r="H49" s="40" t="n">
        <x:v>0</x:v>
      </x:c>
      <x:c r="I49" s="40" t="n">
        <x:v>5092919.17</x:v>
      </x:c>
      <x:c r="J49" s="31" t="str">
        <x:v>ARS</x:v>
      </x:c>
      <x:c r="K49" s="31" t="str">
        <x:v>OVERDUE</x:v>
      </x:c>
      <x:c r="L49" s="31" t="str">
        <x:v>Roberto Silva</x:v>
      </x:c>
      <x:c r="M49" s="31" t="str">
        <x:v>Mendoza</x:v>
      </x:c>
      <x:c r="N49" s="31" t="str">
        <x:v>Transferencia</x:v>
      </x:c>
      <x:c r="O49" s="31" t="str">
        <x:v>Equipo Finanzas</x:v>
      </x:c>
      <x:c r="P49" s="40" t="n">
        <x:v>30</x:v>
      </x:c>
    </x:row>
    <x:row r="50">
      <x:c r="A50" s="31" t="str">
        <x:v>C005</x:v>
      </x:c>
      <x:c r="B50" s="31" t="str">
        <x:v>Grupo Edificar</x:v>
      </x:c>
      <x:c r="C50" s="31" t="str">
        <x:v>RACT-0015</x:v>
      </x:c>
      <x:c r="D50" s="36" t="n">
        <x:v>46157</x:v>
      </x:c>
      <x:c r="E50" s="36" t="n">
        <x:v>46187</x:v>
      </x:c>
      <x:c r="F50" s="36"/>
      <x:c r="G50" s="40" t="n">
        <x:v>2943142.31</x:v>
      </x:c>
      <x:c r="H50" s="40" t="n">
        <x:v>0</x:v>
      </x:c>
      <x:c r="I50" s="40" t="n">
        <x:v>2943142.31</x:v>
      </x:c>
      <x:c r="J50" s="31" t="str">
        <x:v>ARS</x:v>
      </x:c>
      <x:c r="K50" s="31" t="str">
        <x:v>OVERDUE</x:v>
      </x:c>
      <x:c r="L50" s="31" t="str">
        <x:v>Lucia Torres</x:v>
      </x:c>
      <x:c r="M50" s="31" t="str">
        <x:v>San Luis</x:v>
      </x:c>
      <x:c r="N50" s="31" t="str">
        <x:v>Transferencia</x:v>
      </x:c>
      <x:c r="O50" s="31" t="str">
        <x:v>Equipo Finanzas</x:v>
      </x:c>
      <x:c r="P50" s="40" t="n">
        <x:v>30</x:v>
      </x:c>
    </x:row>
    <x:row r="51">
      <x:c r="A51" s="31" t="str">
        <x:v>C006</x:v>
      </x:c>
      <x:c r="B51" s="31" t="str">
        <x:v>Viviendas del Sol</x:v>
      </x:c>
      <x:c r="C51" s="31" t="str">
        <x:v>RACT-0016</x:v>
      </x:c>
      <x:c r="D51" s="36" t="n">
        <x:v>46158</x:v>
      </x:c>
      <x:c r="E51" s="36" t="n">
        <x:v>46188</x:v>
      </x:c>
      <x:c r="F51" s="36"/>
      <x:c r="G51" s="40" t="n">
        <x:v>3847412.97</x:v>
      </x:c>
      <x:c r="H51" s="40" t="n">
        <x:v>0</x:v>
      </x:c>
      <x:c r="I51" s="40" t="n">
        <x:v>3847412.97</x:v>
      </x:c>
      <x:c r="J51" s="31" t="str">
        <x:v>ARS</x:v>
      </x:c>
      <x:c r="K51" s="31" t="str">
        <x:v>OVERDUE</x:v>
      </x:c>
      <x:c r="L51" s="31" t="str">
        <x:v>Juan Perez</x:v>
      </x:c>
      <x:c r="M51" s="31" t="str">
        <x:v>San Juan</x:v>
      </x:c>
      <x:c r="N51" s="31" t="str">
        <x:v>Transferencia</x:v>
      </x:c>
      <x:c r="O51" s="31" t="str">
        <x:v>Equipo Finanzas</x:v>
      </x:c>
      <x:c r="P51" s="40" t="n">
        <x:v>30</x:v>
      </x:c>
    </x:row>
    <x:row r="52">
      <x:c r="A52" s="31" t="str">
        <x:v>C007</x:v>
      </x:c>
      <x:c r="B52" s="31" t="str">
        <x:v>Arquitectura Mendoza</x:v>
      </x:c>
      <x:c r="C52" s="31" t="str">
        <x:v>RACT-0017</x:v>
      </x:c>
      <x:c r="D52" s="36" t="n">
        <x:v>46159</x:v>
      </x:c>
      <x:c r="E52" s="36" t="n">
        <x:v>46189</x:v>
      </x:c>
      <x:c r="F52" s="36" t="n">
        <x:v>46202</x:v>
      </x:c>
      <x:c r="G52" s="40" t="n">
        <x:v>9280470.82</x:v>
      </x:c>
      <x:c r="H52" s="40" t="n">
        <x:v>2141647.11</x:v>
      </x:c>
      <x:c r="I52" s="40" t="n">
        <x:v>7138823.71</x:v>
      </x:c>
      <x:c r="J52" s="31" t="str">
        <x:v>ARS</x:v>
      </x:c>
      <x:c r="K52" s="31" t="str">
        <x:v>PARTIAL</x:v>
      </x:c>
      <x:c r="L52" s="31" t="str">
        <x:v>Maria Gomez</x:v>
      </x:c>
      <x:c r="M52" s="31" t="str">
        <x:v>Mendoza</x:v>
      </x:c>
      <x:c r="N52" s="31" t="str">
        <x:v>Transferencia</x:v>
      </x:c>
      <x:c r="O52" s="31" t="str">
        <x:v>Equipo Finanzas</x:v>
      </x:c>
      <x:c r="P52" s="40" t="n">
        <x:v>30</x:v>
      </x:c>
    </x:row>
    <x:row r="53">
      <x:c r="A53" s="31" t="str">
        <x:v>C008</x:v>
      </x:c>
      <x:c r="B53" s="31" t="str">
        <x:v>Constructor Integral</x:v>
      </x:c>
      <x:c r="C53" s="31" t="str">
        <x:v>RACT-0018</x:v>
      </x:c>
      <x:c r="D53" s="36" t="n">
        <x:v>46160</x:v>
      </x:c>
      <x:c r="E53" s="36" t="n">
        <x:v>46190</x:v>
      </x:c>
      <x:c r="F53" s="36"/>
      <x:c r="G53" s="40" t="n">
        <x:v>4138542.73</x:v>
      </x:c>
      <x:c r="H53" s="40" t="n">
        <x:v>0</x:v>
      </x:c>
      <x:c r="I53" s="40" t="n">
        <x:v>4138542.73</x:v>
      </x:c>
      <x:c r="J53" s="31" t="str">
        <x:v>ARS</x:v>
      </x:c>
      <x:c r="K53" s="31" t="str">
        <x:v>OVERDUE</x:v>
      </x:c>
      <x:c r="L53" s="31" t="str">
        <x:v>Carla Diaz</x:v>
      </x:c>
      <x:c r="M53" s="31" t="str">
        <x:v>San Luis</x:v>
      </x:c>
      <x:c r="N53" s="31" t="str">
        <x:v>Transferencia</x:v>
      </x:c>
      <x:c r="O53" s="31" t="str">
        <x:v>Equipo Finanzas</x:v>
      </x:c>
      <x:c r="P53" s="40" t="n">
        <x:v>30</x:v>
      </x:c>
    </x:row>
    <x:row r="54">
      <x:c r="A54" s="31" t="str">
        <x:v>C009</x:v>
      </x:c>
      <x:c r="B54" s="31" t="str">
        <x:v>Barrio Nuevo</x:v>
      </x:c>
      <x:c r="C54" s="31" t="str">
        <x:v>RACT-0019</x:v>
      </x:c>
      <x:c r="D54" s="36" t="n">
        <x:v>46161</x:v>
      </x:c>
      <x:c r="E54" s="36" t="n">
        <x:v>46191</x:v>
      </x:c>
      <x:c r="F54" s="36"/>
      <x:c r="G54" s="40" t="n">
        <x:v>3499162.86</x:v>
      </x:c>
      <x:c r="H54" s="40" t="n">
        <x:v>0</x:v>
      </x:c>
      <x:c r="I54" s="40" t="n">
        <x:v>3499162.86</x:v>
      </x:c>
      <x:c r="J54" s="31" t="str">
        <x:v>ARS</x:v>
      </x:c>
      <x:c r="K54" s="31" t="str">
        <x:v>OVERDUE</x:v>
      </x:c>
      <x:c r="L54" s="31" t="str">
        <x:v>Roberto Silva</x:v>
      </x:c>
      <x:c r="M54" s="31" t="str">
        <x:v>San Juan</x:v>
      </x:c>
      <x:c r="N54" s="31" t="str">
        <x:v>Transferencia</x:v>
      </x:c>
      <x:c r="O54" s="31" t="str">
        <x:v>Equipo Finanzas</x:v>
      </x:c>
      <x:c r="P54" s="40" t="n">
        <x:v>30</x:v>
      </x:c>
    </x:row>
    <x:row r="55">
      <x:c r="A55" s="31" t="str">
        <x:v>C010</x:v>
      </x:c>
      <x:c r="B55" s="31" t="str">
        <x:v>Sanitarios Centro</x:v>
      </x:c>
      <x:c r="C55" s="31" t="str">
        <x:v>RACT-0020</x:v>
      </x:c>
      <x:c r="D55" s="36" t="n">
        <x:v>46162</x:v>
      </x:c>
      <x:c r="E55" s="36" t="n">
        <x:v>46192</x:v>
      </x:c>
      <x:c r="F55" s="36"/>
      <x:c r="G55" s="40" t="n">
        <x:v>5101195.43</x:v>
      </x:c>
      <x:c r="H55" s="40" t="n">
        <x:v>0</x:v>
      </x:c>
      <x:c r="I55" s="40" t="n">
        <x:v>5101195.43</x:v>
      </x:c>
      <x:c r="J55" s="31" t="str">
        <x:v>ARS</x:v>
      </x:c>
      <x:c r="K55" s="31" t="str">
        <x:v>OVERDUE</x:v>
      </x:c>
      <x:c r="L55" s="31" t="str">
        <x:v>Lucia Torres</x:v>
      </x:c>
      <x:c r="M55" s="31" t="str">
        <x:v>Mendoza</x:v>
      </x:c>
      <x:c r="N55" s="31" t="str">
        <x:v>Transferencia</x:v>
      </x:c>
      <x:c r="O55" s="31" t="str">
        <x:v>Equipo Finanzas</x:v>
      </x:c>
      <x:c r="P55" s="40" t="n">
        <x:v>30</x:v>
      </x:c>
    </x:row>
    <x:row r="56">
      <x:c r="A56" s="31" t="str">
        <x:v>C001</x:v>
      </x:c>
      <x:c r="B56" s="31" t="str">
        <x:v>Constructora Norte</x:v>
      </x:c>
      <x:c r="C56" s="31" t="str">
        <x:v>RACT-0021</x:v>
      </x:c>
      <x:c r="D56" s="36" t="n">
        <x:v>46163</x:v>
      </x:c>
      <x:c r="E56" s="36" t="n">
        <x:v>46193</x:v>
      </x:c>
      <x:c r="F56" s="36" t="n">
        <x:v>46202</x:v>
      </x:c>
      <x:c r="G56" s="40" t="n">
        <x:v>9810648.25</x:v>
      </x:c>
      <x:c r="H56" s="40" t="n">
        <x:v>2263995.75</x:v>
      </x:c>
      <x:c r="I56" s="40" t="n">
        <x:v>7546652.5</x:v>
      </x:c>
      <x:c r="J56" s="31" t="str">
        <x:v>ARS</x:v>
      </x:c>
      <x:c r="K56" s="31" t="str">
        <x:v>PARTIAL</x:v>
      </x:c>
      <x:c r="L56" s="31" t="str">
        <x:v>Juan Perez</x:v>
      </x:c>
      <x:c r="M56" s="31" t="str">
        <x:v>San Luis</x:v>
      </x:c>
      <x:c r="N56" s="31" t="str">
        <x:v>Transferencia</x:v>
      </x:c>
      <x:c r="O56" s="31" t="str">
        <x:v>Equipo Finanzas</x:v>
      </x:c>
      <x:c r="P56" s="40" t="n">
        <x:v>30</x:v>
      </x:c>
    </x:row>
    <x:row r="57">
      <x:c r="A57" s="31" t="str">
        <x:v>C002</x:v>
      </x:c>
      <x:c r="B57" s="31" t="str">
        <x:v>Obra Los Andes</x:v>
      </x:c>
      <x:c r="C57" s="31" t="str">
        <x:v>RACT-0022</x:v>
      </x:c>
      <x:c r="D57" s="36" t="n">
        <x:v>46164</x:v>
      </x:c>
      <x:c r="E57" s="36" t="n">
        <x:v>46194</x:v>
      </x:c>
      <x:c r="F57" s="36"/>
      <x:c r="G57" s="40" t="n">
        <x:v>5797786.33</x:v>
      </x:c>
      <x:c r="H57" s="40" t="n">
        <x:v>0</x:v>
      </x:c>
      <x:c r="I57" s="40" t="n">
        <x:v>5797786.33</x:v>
      </x:c>
      <x:c r="J57" s="31" t="str">
        <x:v>ARS</x:v>
      </x:c>
      <x:c r="K57" s="31" t="str">
        <x:v>OVERDUE</x:v>
      </x:c>
      <x:c r="L57" s="31" t="str">
        <x:v>Maria Gomez</x:v>
      </x:c>
      <x:c r="M57" s="31" t="str">
        <x:v>San Juan</x:v>
      </x:c>
      <x:c r="N57" s="31" t="str">
        <x:v>Transferencia</x:v>
      </x:c>
      <x:c r="O57" s="31" t="str">
        <x:v>Equipo Finanzas</x:v>
      </x:c>
      <x:c r="P57" s="40" t="n">
        <x:v>30</x:v>
      </x:c>
    </x:row>
    <x:row r="58">
      <x:c r="A58" s="31" t="str">
        <x:v>C003</x:v>
      </x:c>
      <x:c r="B58" s="31" t="str">
        <x:v>Desarrolladora Cuyo</x:v>
      </x:c>
      <x:c r="C58" s="31" t="str">
        <x:v>RACT-0023</x:v>
      </x:c>
      <x:c r="D58" s="36" t="n">
        <x:v>46165</x:v>
      </x:c>
      <x:c r="E58" s="36" t="n">
        <x:v>46195</x:v>
      </x:c>
      <x:c r="F58" s="36"/>
      <x:c r="G58" s="40" t="n">
        <x:v>3461079.51</x:v>
      </x:c>
      <x:c r="H58" s="40" t="n">
        <x:v>0</x:v>
      </x:c>
      <x:c r="I58" s="40" t="n">
        <x:v>3461079.51</x:v>
      </x:c>
      <x:c r="J58" s="31" t="str">
        <x:v>ARS</x:v>
      </x:c>
      <x:c r="K58" s="31" t="str">
        <x:v>OVERDUE</x:v>
      </x:c>
      <x:c r="L58" s="31" t="str">
        <x:v>Carla Diaz</x:v>
      </x:c>
      <x:c r="M58" s="31" t="str">
        <x:v>Mendoza</x:v>
      </x:c>
      <x:c r="N58" s="31" t="str">
        <x:v>Transferencia</x:v>
      </x:c>
      <x:c r="O58" s="31" t="str">
        <x:v>Equipo Finanzas</x:v>
      </x:c>
      <x:c r="P58" s="40" t="n">
        <x:v>30</x:v>
      </x:c>
    </x:row>
    <x:row r="59">
      <x:c r="A59" s="31" t="str">
        <x:v>C004</x:v>
      </x:c>
      <x:c r="B59" s="31" t="str">
        <x:v>Maestro Alvarez</x:v>
      </x:c>
      <x:c r="C59" s="31" t="str">
        <x:v>RACT-0024</x:v>
      </x:c>
      <x:c r="D59" s="36" t="n">
        <x:v>46166</x:v>
      </x:c>
      <x:c r="E59" s="36" t="n">
        <x:v>46196</x:v>
      </x:c>
      <x:c r="F59" s="36"/>
      <x:c r="G59" s="40" t="n">
        <x:v>7801990.87</x:v>
      </x:c>
      <x:c r="H59" s="40" t="n">
        <x:v>0</x:v>
      </x:c>
      <x:c r="I59" s="40" t="n">
        <x:v>7801990.87</x:v>
      </x:c>
      <x:c r="J59" s="31" t="str">
        <x:v>ARS</x:v>
      </x:c>
      <x:c r="K59" s="31" t="str">
        <x:v>OVERDUE</x:v>
      </x:c>
      <x:c r="L59" s="31" t="str">
        <x:v>Roberto Silva</x:v>
      </x:c>
      <x:c r="M59" s="31" t="str">
        <x:v>San Luis</x:v>
      </x:c>
      <x:c r="N59" s="31" t="str">
        <x:v>Transferencia</x:v>
      </x:c>
      <x:c r="O59" s="31" t="str">
        <x:v>Equipo Finanzas</x:v>
      </x:c>
      <x:c r="P59" s="40" t="n">
        <x:v>30</x:v>
      </x:c>
    </x:row>
    <x:row r="60">
      <x:c r="A60" s="31" t="str">
        <x:v>C005</x:v>
      </x:c>
      <x:c r="B60" s="31" t="str">
        <x:v>Grupo Edificar</x:v>
      </x:c>
      <x:c r="C60" s="31" t="str">
        <x:v>RACT-0025</x:v>
      </x:c>
      <x:c r="D60" s="36" t="n">
        <x:v>46167</x:v>
      </x:c>
      <x:c r="E60" s="36" t="n">
        <x:v>46197</x:v>
      </x:c>
      <x:c r="F60" s="36" t="n">
        <x:v>46210</x:v>
      </x:c>
      <x:c r="G60" s="40" t="n">
        <x:v>9441970.14</x:v>
      </x:c>
      <x:c r="H60" s="40" t="n">
        <x:v>2178916.19</x:v>
      </x:c>
      <x:c r="I60" s="40" t="n">
        <x:v>7263053.95</x:v>
      </x:c>
      <x:c r="J60" s="31" t="str">
        <x:v>ARS</x:v>
      </x:c>
      <x:c r="K60" s="31" t="str">
        <x:v>PARTIAL</x:v>
      </x:c>
      <x:c r="L60" s="31" t="str">
        <x:v>Lucia Torres</x:v>
      </x:c>
      <x:c r="M60" s="31" t="str">
        <x:v>San Juan</x:v>
      </x:c>
      <x:c r="N60" s="31" t="str">
        <x:v>Transferencia</x:v>
      </x:c>
      <x:c r="O60" s="31" t="str">
        <x:v>Equipo Finanzas</x:v>
      </x:c>
      <x:c r="P60" s="40" t="n">
        <x:v>30</x:v>
      </x:c>
    </x:row>
    <x:row r="61">
      <x:c r="A61" s="31" t="str">
        <x:v>C006</x:v>
      </x:c>
      <x:c r="B61" s="31" t="str">
        <x:v>Viviendas del Sol</x:v>
      </x:c>
      <x:c r="C61" s="31" t="str">
        <x:v>RACT-0026</x:v>
      </x:c>
      <x:c r="D61" s="36" t="n">
        <x:v>46143</x:v>
      </x:c>
      <x:c r="E61" s="36" t="n">
        <x:v>46173</x:v>
      </x:c>
      <x:c r="F61" s="36"/>
      <x:c r="G61" s="40" t="n">
        <x:v>3407401.99</x:v>
      </x:c>
      <x:c r="H61" s="40" t="n">
        <x:v>0</x:v>
      </x:c>
      <x:c r="I61" s="40" t="n">
        <x:v>3407401.99</x:v>
      </x:c>
      <x:c r="J61" s="31" t="str">
        <x:v>ARS</x:v>
      </x:c>
      <x:c r="K61" s="31" t="str">
        <x:v>OVERDUE</x:v>
      </x:c>
      <x:c r="L61" s="31" t="str">
        <x:v>Juan Perez</x:v>
      </x:c>
      <x:c r="M61" s="31" t="str">
        <x:v>Mendoza</x:v>
      </x:c>
      <x:c r="N61" s="31" t="str">
        <x:v>Transferencia</x:v>
      </x:c>
      <x:c r="O61" s="31" t="str">
        <x:v>Equipo Finanzas</x:v>
      </x:c>
      <x:c r="P61" s="40" t="n">
        <x:v>30</x:v>
      </x:c>
    </x:row>
    <x:row r="62">
      <x:c r="A62" s="31" t="str">
        <x:v>C007</x:v>
      </x:c>
      <x:c r="B62" s="31" t="str">
        <x:v>Arquitectura Mendoza</x:v>
      </x:c>
      <x:c r="C62" s="31" t="str">
        <x:v>RACT-0027</x:v>
      </x:c>
      <x:c r="D62" s="36" t="n">
        <x:v>46144</x:v>
      </x:c>
      <x:c r="E62" s="36" t="n">
        <x:v>46174</x:v>
      </x:c>
      <x:c r="F62" s="36"/>
      <x:c r="G62" s="40" t="n">
        <x:v>4299677.21</x:v>
      </x:c>
      <x:c r="H62" s="40" t="n">
        <x:v>0</x:v>
      </x:c>
      <x:c r="I62" s="40" t="n">
        <x:v>4299677.21</x:v>
      </x:c>
      <x:c r="J62" s="31" t="str">
        <x:v>ARS</x:v>
      </x:c>
      <x:c r="K62" s="31" t="str">
        <x:v>OVERDUE</x:v>
      </x:c>
      <x:c r="L62" s="31" t="str">
        <x:v>Maria Gomez</x:v>
      </x:c>
      <x:c r="M62" s="31" t="str">
        <x:v>San Luis</x:v>
      </x:c>
      <x:c r="N62" s="31" t="str">
        <x:v>Transferencia</x:v>
      </x:c>
      <x:c r="O62" s="31" t="str">
        <x:v>Equipo Finanzas</x:v>
      </x:c>
      <x:c r="P62" s="40" t="n">
        <x:v>30</x:v>
      </x:c>
    </x:row>
    <x:row r="63">
      <x:c r="A63" s="31" t="str">
        <x:v>C008</x:v>
      </x:c>
      <x:c r="B63" s="31" t="str">
        <x:v>Constructor Integral</x:v>
      </x:c>
      <x:c r="C63" s="31" t="str">
        <x:v>RACT-0028</x:v>
      </x:c>
      <x:c r="D63" s="36" t="n">
        <x:v>46145</x:v>
      </x:c>
      <x:c r="E63" s="36" t="n">
        <x:v>46175</x:v>
      </x:c>
      <x:c r="F63" s="36"/>
      <x:c r="G63" s="40" t="n">
        <x:v>5668719.89</x:v>
      </x:c>
      <x:c r="H63" s="40" t="n">
        <x:v>0</x:v>
      </x:c>
      <x:c r="I63" s="40" t="n">
        <x:v>5668719.89</x:v>
      </x:c>
      <x:c r="J63" s="31" t="str">
        <x:v>ARS</x:v>
      </x:c>
      <x:c r="K63" s="31" t="str">
        <x:v>OVERDUE</x:v>
      </x:c>
      <x:c r="L63" s="31" t="str">
        <x:v>Carla Diaz</x:v>
      </x:c>
      <x:c r="M63" s="31" t="str">
        <x:v>San Juan</x:v>
      </x:c>
      <x:c r="N63" s="31" t="str">
        <x:v>Transferencia</x:v>
      </x:c>
      <x:c r="O63" s="31" t="str">
        <x:v>Equipo Finanzas</x:v>
      </x:c>
      <x:c r="P63" s="40" t="n">
        <x:v>30</x:v>
      </x:c>
    </x:row>
    <x:row r="64">
      <x:c r="A64" s="31" t="str">
        <x:v>C009</x:v>
      </x:c>
      <x:c r="B64" s="31" t="str">
        <x:v>Barrio Nuevo</x:v>
      </x:c>
      <x:c r="C64" s="31" t="str">
        <x:v>RACT-0029</x:v>
      </x:c>
      <x:c r="D64" s="36" t="n">
        <x:v>46146</x:v>
      </x:c>
      <x:c r="E64" s="36" t="n">
        <x:v>46176</x:v>
      </x:c>
      <x:c r="F64" s="36" t="n">
        <x:v>46184</x:v>
      </x:c>
      <x:c r="G64" s="40" t="n">
        <x:v>5356053.08</x:v>
      </x:c>
      <x:c r="H64" s="40" t="n">
        <x:v>1236012.25</x:v>
      </x:c>
      <x:c r="I64" s="40" t="n">
        <x:v>4120040.83</x:v>
      </x:c>
      <x:c r="J64" s="31" t="str">
        <x:v>ARS</x:v>
      </x:c>
      <x:c r="K64" s="31" t="str">
        <x:v>PARTIAL</x:v>
      </x:c>
      <x:c r="L64" s="31" t="str">
        <x:v>Roberto Silva</x:v>
      </x:c>
      <x:c r="M64" s="31" t="str">
        <x:v>Mendoza</x:v>
      </x:c>
      <x:c r="N64" s="31" t="str">
        <x:v>Transferencia</x:v>
      </x:c>
      <x:c r="O64" s="31" t="str">
        <x:v>Equipo Finanzas</x:v>
      </x:c>
      <x:c r="P64" s="40" t="n">
        <x:v>30</x:v>
      </x:c>
    </x:row>
    <x:row r="65">
      <x:c r="A65" s="31" t="str">
        <x:v>C010</x:v>
      </x:c>
      <x:c r="B65" s="31" t="str">
        <x:v>Sanitarios Centro</x:v>
      </x:c>
      <x:c r="C65" s="31" t="str">
        <x:v>RACT-0030</x:v>
      </x:c>
      <x:c r="D65" s="36" t="n">
        <x:v>46147</x:v>
      </x:c>
      <x:c r="E65" s="36" t="n">
        <x:v>46177</x:v>
      </x:c>
      <x:c r="F65" s="36"/>
      <x:c r="G65" s="40" t="n">
        <x:v>6611700.49</x:v>
      </x:c>
      <x:c r="H65" s="40" t="n">
        <x:v>0</x:v>
      </x:c>
      <x:c r="I65" s="40" t="n">
        <x:v>6611700.49</x:v>
      </x:c>
      <x:c r="J65" s="31" t="str">
        <x:v>ARS</x:v>
      </x:c>
      <x:c r="K65" s="31" t="str">
        <x:v>OVERDUE</x:v>
      </x:c>
      <x:c r="L65" s="31" t="str">
        <x:v>Lucia Torres</x:v>
      </x:c>
      <x:c r="M65" s="31" t="str">
        <x:v>San Luis</x:v>
      </x:c>
      <x:c r="N65" s="31" t="str">
        <x:v>Transferencia</x:v>
      </x:c>
      <x:c r="O65" s="31" t="str">
        <x:v>Equipo Finanzas</x:v>
      </x:c>
      <x:c r="P65" s="40" t="n">
        <x:v>30</x:v>
      </x:c>
    </x:row>
  </x:sheetData>
  <x:mergeCells>
    <x:mergeCell ref="A1:P1"/>
    <x:mergeCell ref="A2:P3"/>
  </x:mergeCells>
  <x:pageMargins left="0.7" right="0.7" top="0.75" bottom="0.75" header="0.3" footer="0.3"/>
  <x:tableParts count="1">
    <x:tablePart xmlns:r="http://schemas.openxmlformats.org/officeDocument/2006/relationships" r:id="R8361961ed82a4206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4" hidden="0" customWidth="1"/>
    <x:col min="3" max="3" width="12" hidden="0" customWidth="1"/>
    <x:col min="4" max="4" width="18" hidden="0" customWidth="1"/>
    <x:col min="5" max="5" width="12" hidden="0" customWidth="1"/>
    <x:col min="6" max="6" width="12" hidden="0" customWidth="1"/>
    <x:col min="7" max="7" width="14" hidden="0" customWidth="1"/>
    <x:col min="8" max="8" width="12" hidden="0" customWidth="1"/>
    <x:col min="9" max="9" width="13" hidden="0" customWidth="1"/>
    <x:col min="10" max="10" width="17" hidden="0" customWidth="1"/>
    <x:col min="11" max="11" width="17" hidden="0" customWidth="1"/>
    <x:col min="12" max="12" width="17" hidden="0" customWidth="1"/>
  </x:cols>
  <x:sheetData>
    <x:row r="1" ht="30" customHeight="1">
      <x:c r="A1" s="5" t="str">
        <x:v>Demo_Acciones — Dataset demo MVP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</x:row>
    <x:row r="2" ht="24" customHeight="1">
      <x:c r="A2" s="14" t="str">
        <x:v>Acciones demo para medir ejecución: 6 acciones vencidas sobre 25 abiertas/evaluadas ≈ 24%.</x:v>
      </x:c>
      <x:c r="B2" s="14"/>
      <x:c r="C2" s="14"/>
      <x:c r="D2" s="14"/>
      <x:c r="E2" s="14"/>
      <x:c r="F2" s="14"/>
      <x:c r="G2" s="14"/>
      <x:c r="H2" s="14"/>
      <x:c r="I2" s="14"/>
      <x:c r="J2" s="14"/>
      <x:c r="K2" s="14"/>
      <x:c r="L2" s="14"/>
    </x:row>
    <x:row r="3" ht="24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</x:row>
    <x:row r="5">
      <x:c r="A5" s="23" t="str">
        <x:v>action_code</x:v>
      </x:c>
      <x:c r="B5" s="23" t="str">
        <x:v>action_title</x:v>
      </x:c>
      <x:c r="C5" s="23" t="str">
        <x:v>area</x:v>
      </x:c>
      <x:c r="D5" s="23" t="str">
        <x:v>responsible_name</x:v>
      </x:c>
      <x:c r="E5" s="23" t="str">
        <x:v>priority</x:v>
      </x:c>
      <x:c r="F5" s="23" t="str">
        <x:v>status</x:v>
      </x:c>
      <x:c r="G5" s="23" t="str">
        <x:v>created_date</x:v>
      </x:c>
      <x:c r="H5" s="23" t="str">
        <x:v>due_date</x:v>
      </x:c>
      <x:c r="I5" s="23" t="str">
        <x:v>closed_date</x:v>
      </x:c>
      <x:c r="J5" s="23" t="str">
        <x:v>evidence_status</x:v>
      </x:c>
      <x:c r="K5" s="23" t="str">
        <x:v>related_tension</x:v>
      </x:c>
      <x:c r="L5" s="23" t="str">
        <x:v>expected_impact</x:v>
      </x:c>
    </x:row>
    <x:row r="6">
      <x:c r="A6" s="31" t="str">
        <x:v>ACT-001</x:v>
      </x:c>
      <x:c r="B6" s="31" t="str">
        <x:v>Auditar descuentos comerciales</x:v>
      </x:c>
      <x:c r="C6" s="31" t="str">
        <x:v>Comercial</x:v>
      </x:c>
      <x:c r="D6" s="31" t="str">
        <x:v>Gerente Comercial</x:v>
      </x:c>
      <x:c r="E6" s="31" t="str">
        <x:v>HIGH</x:v>
      </x:c>
      <x:c r="F6" s="31" t="str">
        <x:v>OVERDUE</x:v>
      </x:c>
      <x:c r="G6" s="36" t="n">
        <x:v>46157</x:v>
      </x:c>
      <x:c r="H6" s="36" t="n">
        <x:v>46162</x:v>
      </x:c>
      <x:c r="I6" s="36"/>
      <x:c r="J6" s="31" t="str">
        <x:v>PENDING</x:v>
      </x:c>
      <x:c r="K6" s="31" t="str">
        <x:v>TNS-001 Crecimiento no rentable</x:v>
      </x:c>
      <x:c r="L6" s="31" t="str">
        <x:v>Mejorar margen, caja, stock o ejecución según acción.</x:v>
      </x:c>
    </x:row>
    <x:row r="7">
      <x:c r="A7" s="31" t="str">
        <x:v>ACT-002</x:v>
      </x:c>
      <x:c r="B7" s="31" t="str">
        <x:v>Priorizar cobranza vencida</x:v>
      </x:c>
      <x:c r="C7" s="31" t="str">
        <x:v>Finanzas</x:v>
      </x:c>
      <x:c r="D7" s="31" t="str">
        <x:v>Gerente Financiero</x:v>
      </x:c>
      <x:c r="E7" s="31" t="str">
        <x:v>HIGH</x:v>
      </x:c>
      <x:c r="F7" s="31" t="str">
        <x:v>OVERDUE</x:v>
      </x:c>
      <x:c r="G7" s="36" t="n">
        <x:v>46158</x:v>
      </x:c>
      <x:c r="H7" s="36" t="n">
        <x:v>46162</x:v>
      </x:c>
      <x:c r="I7" s="36"/>
      <x:c r="J7" s="31" t="str">
        <x:v>PENDING</x:v>
      </x:c>
      <x:c r="K7" s="31" t="str">
        <x:v>TNS-001 Crecimiento no rentable</x:v>
      </x:c>
      <x:c r="L7" s="31" t="str">
        <x:v>Mejorar margen, caja, stock o ejecución según acción.</x:v>
      </x:c>
    </x:row>
    <x:row r="8">
      <x:c r="A8" s="31" t="str">
        <x:v>ACT-003</x:v>
      </x:c>
      <x:c r="B8" s="31" t="str">
        <x:v>Validar stock crítico</x:v>
      </x:c>
      <x:c r="C8" s="31" t="str">
        <x:v>Stock</x:v>
      </x:c>
      <x:c r="D8" s="31" t="str">
        <x:v>Encargado de Stock</x:v>
      </x:c>
      <x:c r="E8" s="31" t="str">
        <x:v>HIGH</x:v>
      </x:c>
      <x:c r="F8" s="31" t="str">
        <x:v>OVERDUE</x:v>
      </x:c>
      <x:c r="G8" s="36" t="n">
        <x:v>46159</x:v>
      </x:c>
      <x:c r="H8" s="36" t="n">
        <x:v>46162</x:v>
      </x:c>
      <x:c r="I8" s="36"/>
      <x:c r="J8" s="31" t="str">
        <x:v>PENDING</x:v>
      </x:c>
      <x:c r="K8" s="31" t="str">
        <x:v>TNS-001 Crecimiento no rentable</x:v>
      </x:c>
      <x:c r="L8" s="31" t="str">
        <x:v>Mejorar margen, caja, stock o ejecución según acción.</x:v>
      </x:c>
    </x:row>
    <x:row r="9">
      <x:c r="A9" s="31" t="str">
        <x:v>ACT-004</x:v>
      </x:c>
      <x:c r="B9" s="31" t="str">
        <x:v>Revisar comisión por margen</x:v>
      </x:c>
      <x:c r="C9" s="31" t="str">
        <x:v>Dirección / RRHH</x:v>
      </x:c>
      <x:c r="D9" s="31" t="str">
        <x:v>Gerencia General</x:v>
      </x:c>
      <x:c r="E9" s="31" t="str">
        <x:v>MEDIUM</x:v>
      </x:c>
      <x:c r="F9" s="31" t="str">
        <x:v>OVERDUE</x:v>
      </x:c>
      <x:c r="G9" s="36" t="n">
        <x:v>46160</x:v>
      </x:c>
      <x:c r="H9" s="36" t="n">
        <x:v>46162</x:v>
      </x:c>
      <x:c r="I9" s="36"/>
      <x:c r="J9" s="31" t="str">
        <x:v>PENDING</x:v>
      </x:c>
      <x:c r="K9" s="31" t="str">
        <x:v>TNS-001 Crecimiento no rentable</x:v>
      </x:c>
      <x:c r="L9" s="31" t="str">
        <x:v>Mejorar margen, caja, stock o ejecución según acción.</x:v>
      </x:c>
    </x:row>
    <x:row r="10">
      <x:c r="A10" s="31" t="str">
        <x:v>ACT-005</x:v>
      </x:c>
      <x:c r="B10" s="31" t="str">
        <x:v>Aprobar política comercial</x:v>
      </x:c>
      <x:c r="C10" s="31" t="str">
        <x:v>Dirección</x:v>
      </x:c>
      <x:c r="D10" s="31" t="str">
        <x:v>Dirección</x:v>
      </x:c>
      <x:c r="E10" s="31" t="str">
        <x:v>MEDIUM</x:v>
      </x:c>
      <x:c r="F10" s="31" t="str">
        <x:v>OVERDUE</x:v>
      </x:c>
      <x:c r="G10" s="36" t="n">
        <x:v>46161</x:v>
      </x:c>
      <x:c r="H10" s="36" t="n">
        <x:v>46162</x:v>
      </x:c>
      <x:c r="I10" s="36"/>
      <x:c r="J10" s="31" t="str">
        <x:v>PENDING</x:v>
      </x:c>
      <x:c r="K10" s="31" t="str">
        <x:v>TNS-001 Crecimiento no rentable</x:v>
      </x:c>
      <x:c r="L10" s="31" t="str">
        <x:v>Mejorar margen, caja, stock o ejecución según acción.</x:v>
      </x:c>
    </x:row>
    <x:row r="11">
      <x:c r="A11" s="31" t="str">
        <x:v>ACT-006</x:v>
      </x:c>
      <x:c r="B11" s="31" t="str">
        <x:v>Auditar descuentos comerciales</x:v>
      </x:c>
      <x:c r="C11" s="31" t="str">
        <x:v>Comercial</x:v>
      </x:c>
      <x:c r="D11" s="31" t="str">
        <x:v>Gerente Comercial</x:v>
      </x:c>
      <x:c r="E11" s="31" t="str">
        <x:v>HIGH</x:v>
      </x:c>
      <x:c r="F11" s="31" t="str">
        <x:v>OVERDUE</x:v>
      </x:c>
      <x:c r="G11" s="36" t="n">
        <x:v>46162</x:v>
      </x:c>
      <x:c r="H11" s="36" t="n">
        <x:v>46162</x:v>
      </x:c>
      <x:c r="I11" s="36"/>
      <x:c r="J11" s="31" t="str">
        <x:v>PENDING</x:v>
      </x:c>
      <x:c r="K11" s="31" t="str">
        <x:v>TNS-001 Crecimiento no rentable</x:v>
      </x:c>
      <x:c r="L11" s="31" t="str">
        <x:v>Mejorar margen, caja, stock o ejecución según acción.</x:v>
      </x:c>
    </x:row>
    <x:row r="12">
      <x:c r="A12" s="31" t="str">
        <x:v>ACT-007</x:v>
      </x:c>
      <x:c r="B12" s="31" t="str">
        <x:v>Priorizar cobranza vencida</x:v>
      </x:c>
      <x:c r="C12" s="31" t="str">
        <x:v>Finanzas</x:v>
      </x:c>
      <x:c r="D12" s="31" t="str">
        <x:v>Gerente Financiero</x:v>
      </x:c>
      <x:c r="E12" s="31" t="str">
        <x:v>HIGH</x:v>
      </x:c>
      <x:c r="F12" s="31" t="str">
        <x:v>IN_PROGRESS</x:v>
      </x:c>
      <x:c r="G12" s="36" t="n">
        <x:v>46163</x:v>
      </x:c>
      <x:c r="H12" s="36" t="n">
        <x:v>46184</x:v>
      </x:c>
      <x:c r="I12" s="36"/>
      <x:c r="J12" s="31" t="str">
        <x:v>PENDING</x:v>
      </x:c>
      <x:c r="K12" s="31" t="str">
        <x:v>TNS-001 Crecimiento no rentable</x:v>
      </x:c>
      <x:c r="L12" s="31" t="str">
        <x:v>Mejorar margen, caja, stock o ejecución según acción.</x:v>
      </x:c>
    </x:row>
    <x:row r="13">
      <x:c r="A13" s="31" t="str">
        <x:v>ACT-008</x:v>
      </x:c>
      <x:c r="B13" s="31" t="str">
        <x:v>Validar stock crítico</x:v>
      </x:c>
      <x:c r="C13" s="31" t="str">
        <x:v>Stock</x:v>
      </x:c>
      <x:c r="D13" s="31" t="str">
        <x:v>Encargado de Stock</x:v>
      </x:c>
      <x:c r="E13" s="31" t="str">
        <x:v>HIGH</x:v>
      </x:c>
      <x:c r="F13" s="31" t="str">
        <x:v>IN_PROGRESS</x:v>
      </x:c>
      <x:c r="G13" s="36" t="n">
        <x:v>46164</x:v>
      </x:c>
      <x:c r="H13" s="36" t="n">
        <x:v>46185</x:v>
      </x:c>
      <x:c r="I13" s="36"/>
      <x:c r="J13" s="31" t="str">
        <x:v>PENDING</x:v>
      </x:c>
      <x:c r="K13" s="31" t="str">
        <x:v>TNS-001 Crecimiento no rentable</x:v>
      </x:c>
      <x:c r="L13" s="31" t="str">
        <x:v>Mejorar margen, caja, stock o ejecución según acción.</x:v>
      </x:c>
    </x:row>
    <x:row r="14">
      <x:c r="A14" s="31" t="str">
        <x:v>ACT-009</x:v>
      </x:c>
      <x:c r="B14" s="31" t="str">
        <x:v>Revisar comisión por margen</x:v>
      </x:c>
      <x:c r="C14" s="31" t="str">
        <x:v>Dirección / RRHH</x:v>
      </x:c>
      <x:c r="D14" s="31" t="str">
        <x:v>Gerencia General</x:v>
      </x:c>
      <x:c r="E14" s="31" t="str">
        <x:v>MEDIUM</x:v>
      </x:c>
      <x:c r="F14" s="31" t="str">
        <x:v>IN_PROGRESS</x:v>
      </x:c>
      <x:c r="G14" s="36" t="n">
        <x:v>46165</x:v>
      </x:c>
      <x:c r="H14" s="36" t="n">
        <x:v>46186</x:v>
      </x:c>
      <x:c r="I14" s="36"/>
      <x:c r="J14" s="31" t="str">
        <x:v>PENDING</x:v>
      </x:c>
      <x:c r="K14" s="31" t="str">
        <x:v>TNS-001 Crecimiento no rentable</x:v>
      </x:c>
      <x:c r="L14" s="31" t="str">
        <x:v>Mejorar margen, caja, stock o ejecución según acción.</x:v>
      </x:c>
    </x:row>
    <x:row r="15">
      <x:c r="A15" s="31" t="str">
        <x:v>ACT-010</x:v>
      </x:c>
      <x:c r="B15" s="31" t="str">
        <x:v>Aprobar política comercial</x:v>
      </x:c>
      <x:c r="C15" s="31" t="str">
        <x:v>Dirección</x:v>
      </x:c>
      <x:c r="D15" s="31" t="str">
        <x:v>Dirección</x:v>
      </x:c>
      <x:c r="E15" s="31" t="str">
        <x:v>MEDIUM</x:v>
      </x:c>
      <x:c r="F15" s="31" t="str">
        <x:v>IN_PROGRESS</x:v>
      </x:c>
      <x:c r="G15" s="36" t="n">
        <x:v>46166</x:v>
      </x:c>
      <x:c r="H15" s="36" t="n">
        <x:v>46187</x:v>
      </x:c>
      <x:c r="I15" s="36"/>
      <x:c r="J15" s="31" t="str">
        <x:v>PENDING</x:v>
      </x:c>
      <x:c r="K15" s="31" t="str">
        <x:v>TNS-001 Crecimiento no rentable</x:v>
      </x:c>
      <x:c r="L15" s="31" t="str">
        <x:v>Mejorar margen, caja, stock o ejecución según acción.</x:v>
      </x:c>
    </x:row>
    <x:row r="16">
      <x:c r="A16" s="31" t="str">
        <x:v>ACT-011</x:v>
      </x:c>
      <x:c r="B16" s="31" t="str">
        <x:v>Auditar descuentos comerciales</x:v>
      </x:c>
      <x:c r="C16" s="31" t="str">
        <x:v>Comercial</x:v>
      </x:c>
      <x:c r="D16" s="31" t="str">
        <x:v>Gerente Comercial</x:v>
      </x:c>
      <x:c r="E16" s="31" t="str">
        <x:v>HIGH</x:v>
      </x:c>
      <x:c r="F16" s="31" t="str">
        <x:v>CLOSED</x:v>
      </x:c>
      <x:c r="G16" s="36" t="n">
        <x:v>46157</x:v>
      </x:c>
      <x:c r="H16" s="36" t="n">
        <x:v>46188</x:v>
      </x:c>
      <x:c r="I16" s="36" t="n">
        <x:v>46169</x:v>
      </x:c>
      <x:c r="J16" s="31" t="str">
        <x:v>VALIDATED</x:v>
      </x:c>
      <x:c r="K16" s="31" t="str">
        <x:v>TNS-001 Crecimiento no rentable</x:v>
      </x:c>
      <x:c r="L16" s="31" t="str">
        <x:v>Mejorar margen, caja, stock o ejecución según acción.</x:v>
      </x:c>
    </x:row>
    <x:row r="17">
      <x:c r="A17" s="31" t="str">
        <x:v>ACT-012</x:v>
      </x:c>
      <x:c r="B17" s="31" t="str">
        <x:v>Priorizar cobranza vencida</x:v>
      </x:c>
      <x:c r="C17" s="31" t="str">
        <x:v>Finanzas</x:v>
      </x:c>
      <x:c r="D17" s="31" t="str">
        <x:v>Gerente Financiero</x:v>
      </x:c>
      <x:c r="E17" s="31" t="str">
        <x:v>HIGH</x:v>
      </x:c>
      <x:c r="F17" s="31" t="str">
        <x:v>IN_PROGRESS</x:v>
      </x:c>
      <x:c r="G17" s="36" t="n">
        <x:v>46158</x:v>
      </x:c>
      <x:c r="H17" s="36" t="n">
        <x:v>46189</x:v>
      </x:c>
      <x:c r="I17" s="36"/>
      <x:c r="J17" s="31" t="str">
        <x:v>PENDING</x:v>
      </x:c>
      <x:c r="K17" s="31" t="str">
        <x:v>TNS-001 Crecimiento no rentable</x:v>
      </x:c>
      <x:c r="L17" s="31" t="str">
        <x:v>Mejorar margen, caja, stock o ejecución según acción.</x:v>
      </x:c>
    </x:row>
    <x:row r="18">
      <x:c r="A18" s="31" t="str">
        <x:v>ACT-013</x:v>
      </x:c>
      <x:c r="B18" s="31" t="str">
        <x:v>Validar stock crítico</x:v>
      </x:c>
      <x:c r="C18" s="31" t="str">
        <x:v>Stock</x:v>
      </x:c>
      <x:c r="D18" s="31" t="str">
        <x:v>Encargado de Stock</x:v>
      </x:c>
      <x:c r="E18" s="31" t="str">
        <x:v>HIGH</x:v>
      </x:c>
      <x:c r="F18" s="31" t="str">
        <x:v>IN_PROGRESS</x:v>
      </x:c>
      <x:c r="G18" s="36" t="n">
        <x:v>46159</x:v>
      </x:c>
      <x:c r="H18" s="36" t="n">
        <x:v>46190</x:v>
      </x:c>
      <x:c r="I18" s="36"/>
      <x:c r="J18" s="31" t="str">
        <x:v>PENDING</x:v>
      </x:c>
      <x:c r="K18" s="31" t="str">
        <x:v>TNS-001 Crecimiento no rentable</x:v>
      </x:c>
      <x:c r="L18" s="31" t="str">
        <x:v>Mejorar margen, caja, stock o ejecución según acción.</x:v>
      </x:c>
    </x:row>
    <x:row r="19">
      <x:c r="A19" s="31" t="str">
        <x:v>ACT-014</x:v>
      </x:c>
      <x:c r="B19" s="31" t="str">
        <x:v>Revisar comisión por margen</x:v>
      </x:c>
      <x:c r="C19" s="31" t="str">
        <x:v>Dirección / RRHH</x:v>
      </x:c>
      <x:c r="D19" s="31" t="str">
        <x:v>Gerencia General</x:v>
      </x:c>
      <x:c r="E19" s="31" t="str">
        <x:v>MEDIUM</x:v>
      </x:c>
      <x:c r="F19" s="31" t="str">
        <x:v>IN_PROGRESS</x:v>
      </x:c>
      <x:c r="G19" s="36" t="n">
        <x:v>46160</x:v>
      </x:c>
      <x:c r="H19" s="36" t="n">
        <x:v>46191</x:v>
      </x:c>
      <x:c r="I19" s="36"/>
      <x:c r="J19" s="31" t="str">
        <x:v>PENDING</x:v>
      </x:c>
      <x:c r="K19" s="31" t="str">
        <x:v>TNS-001 Crecimiento no rentable</x:v>
      </x:c>
      <x:c r="L19" s="31" t="str">
        <x:v>Mejorar margen, caja, stock o ejecución según acción.</x:v>
      </x:c>
    </x:row>
    <x:row r="20">
      <x:c r="A20" s="31" t="str">
        <x:v>ACT-015</x:v>
      </x:c>
      <x:c r="B20" s="31" t="str">
        <x:v>Aprobar política comercial</x:v>
      </x:c>
      <x:c r="C20" s="31" t="str">
        <x:v>Dirección</x:v>
      </x:c>
      <x:c r="D20" s="31" t="str">
        <x:v>Dirección</x:v>
      </x:c>
      <x:c r="E20" s="31" t="str">
        <x:v>MEDIUM</x:v>
      </x:c>
      <x:c r="F20" s="31" t="str">
        <x:v>IN_PROGRESS</x:v>
      </x:c>
      <x:c r="G20" s="36" t="n">
        <x:v>46161</x:v>
      </x:c>
      <x:c r="H20" s="36" t="n">
        <x:v>46192</x:v>
      </x:c>
      <x:c r="I20" s="36"/>
      <x:c r="J20" s="31" t="str">
        <x:v>PENDING</x:v>
      </x:c>
      <x:c r="K20" s="31" t="str">
        <x:v>TNS-001 Crecimiento no rentable</x:v>
      </x:c>
      <x:c r="L20" s="31" t="str">
        <x:v>Mejorar margen, caja, stock o ejecución según acción.</x:v>
      </x:c>
    </x:row>
    <x:row r="21">
      <x:c r="A21" s="31" t="str">
        <x:v>ACT-016</x:v>
      </x:c>
      <x:c r="B21" s="31" t="str">
        <x:v>Auditar descuentos comerciales</x:v>
      </x:c>
      <x:c r="C21" s="31" t="str">
        <x:v>Comercial</x:v>
      </x:c>
      <x:c r="D21" s="31" t="str">
        <x:v>Gerente Comercial</x:v>
      </x:c>
      <x:c r="E21" s="31" t="str">
        <x:v>HIGH</x:v>
      </x:c>
      <x:c r="F21" s="31" t="str">
        <x:v>CLOSED</x:v>
      </x:c>
      <x:c r="G21" s="36" t="n">
        <x:v>46162</x:v>
      </x:c>
      <x:c r="H21" s="36" t="n">
        <x:v>46193</x:v>
      </x:c>
      <x:c r="I21" s="36" t="n">
        <x:v>46169</x:v>
      </x:c>
      <x:c r="J21" s="31" t="str">
        <x:v>VALIDATED</x:v>
      </x:c>
      <x:c r="K21" s="31" t="str">
        <x:v>TNS-001 Crecimiento no rentable</x:v>
      </x:c>
      <x:c r="L21" s="31" t="str">
        <x:v>Mejorar margen, caja, stock o ejecución según acción.</x:v>
      </x:c>
    </x:row>
    <x:row r="22">
      <x:c r="A22" s="31" t="str">
        <x:v>ACT-017</x:v>
      </x:c>
      <x:c r="B22" s="31" t="str">
        <x:v>Priorizar cobranza vencida</x:v>
      </x:c>
      <x:c r="C22" s="31" t="str">
        <x:v>Finanzas</x:v>
      </x:c>
      <x:c r="D22" s="31" t="str">
        <x:v>Gerente Financiero</x:v>
      </x:c>
      <x:c r="E22" s="31" t="str">
        <x:v>HIGH</x:v>
      </x:c>
      <x:c r="F22" s="31" t="str">
        <x:v>IN_PROGRESS</x:v>
      </x:c>
      <x:c r="G22" s="36" t="n">
        <x:v>46163</x:v>
      </x:c>
      <x:c r="H22" s="36" t="n">
        <x:v>46194</x:v>
      </x:c>
      <x:c r="I22" s="36"/>
      <x:c r="J22" s="31" t="str">
        <x:v>PENDING</x:v>
      </x:c>
      <x:c r="K22" s="31" t="str">
        <x:v>TNS-001 Crecimiento no rentable</x:v>
      </x:c>
      <x:c r="L22" s="31" t="str">
        <x:v>Mejorar margen, caja, stock o ejecución según acción.</x:v>
      </x:c>
    </x:row>
    <x:row r="23">
      <x:c r="A23" s="31" t="str">
        <x:v>ACT-018</x:v>
      </x:c>
      <x:c r="B23" s="31" t="str">
        <x:v>Validar stock crítico</x:v>
      </x:c>
      <x:c r="C23" s="31" t="str">
        <x:v>Stock</x:v>
      </x:c>
      <x:c r="D23" s="31" t="str">
        <x:v>Encargado de Stock</x:v>
      </x:c>
      <x:c r="E23" s="31" t="str">
        <x:v>HIGH</x:v>
      </x:c>
      <x:c r="F23" s="31" t="str">
        <x:v>IN_PROGRESS</x:v>
      </x:c>
      <x:c r="G23" s="36" t="n">
        <x:v>46164</x:v>
      </x:c>
      <x:c r="H23" s="36" t="n">
        <x:v>46195</x:v>
      </x:c>
      <x:c r="I23" s="36"/>
      <x:c r="J23" s="31" t="str">
        <x:v>PENDING</x:v>
      </x:c>
      <x:c r="K23" s="31" t="str">
        <x:v>TNS-001 Crecimiento no rentable</x:v>
      </x:c>
      <x:c r="L23" s="31" t="str">
        <x:v>Mejorar margen, caja, stock o ejecución según acción.</x:v>
      </x:c>
    </x:row>
    <x:row r="24">
      <x:c r="A24" s="31" t="str">
        <x:v>ACT-019</x:v>
      </x:c>
      <x:c r="B24" s="31" t="str">
        <x:v>Revisar comisión por margen</x:v>
      </x:c>
      <x:c r="C24" s="31" t="str">
        <x:v>Dirección / RRHH</x:v>
      </x:c>
      <x:c r="D24" s="31" t="str">
        <x:v>Gerencia General</x:v>
      </x:c>
      <x:c r="E24" s="31" t="str">
        <x:v>MEDIUM</x:v>
      </x:c>
      <x:c r="F24" s="31" t="str">
        <x:v>IN_PROGRESS</x:v>
      </x:c>
      <x:c r="G24" s="36" t="n">
        <x:v>46165</x:v>
      </x:c>
      <x:c r="H24" s="36" t="n">
        <x:v>46196</x:v>
      </x:c>
      <x:c r="I24" s="36"/>
      <x:c r="J24" s="31" t="str">
        <x:v>PENDING</x:v>
      </x:c>
      <x:c r="K24" s="31" t="str">
        <x:v>TNS-001 Crecimiento no rentable</x:v>
      </x:c>
      <x:c r="L24" s="31" t="str">
        <x:v>Mejorar margen, caja, stock o ejecución según acción.</x:v>
      </x:c>
    </x:row>
    <x:row r="25">
      <x:c r="A25" s="31" t="str">
        <x:v>ACT-020</x:v>
      </x:c>
      <x:c r="B25" s="31" t="str">
        <x:v>Aprobar política comercial</x:v>
      </x:c>
      <x:c r="C25" s="31" t="str">
        <x:v>Dirección</x:v>
      </x:c>
      <x:c r="D25" s="31" t="str">
        <x:v>Dirección</x:v>
      </x:c>
      <x:c r="E25" s="31" t="str">
        <x:v>MEDIUM</x:v>
      </x:c>
      <x:c r="F25" s="31" t="str">
        <x:v>IN_PROGRESS</x:v>
      </x:c>
      <x:c r="G25" s="36" t="n">
        <x:v>46166</x:v>
      </x:c>
      <x:c r="H25" s="36" t="n">
        <x:v>46197</x:v>
      </x:c>
      <x:c r="I25" s="36"/>
      <x:c r="J25" s="31" t="str">
        <x:v>PENDING</x:v>
      </x:c>
      <x:c r="K25" s="31" t="str">
        <x:v>TNS-001 Crecimiento no rentable</x:v>
      </x:c>
      <x:c r="L25" s="31" t="str">
        <x:v>Mejorar margen, caja, stock o ejecución según acción.</x:v>
      </x:c>
    </x:row>
    <x:row r="26">
      <x:c r="A26" s="31" t="str">
        <x:v>ACT-021</x:v>
      </x:c>
      <x:c r="B26" s="31" t="str">
        <x:v>Auditar descuentos comerciales</x:v>
      </x:c>
      <x:c r="C26" s="31" t="str">
        <x:v>Comercial</x:v>
      </x:c>
      <x:c r="D26" s="31" t="str">
        <x:v>Gerente Comercial</x:v>
      </x:c>
      <x:c r="E26" s="31" t="str">
        <x:v>HIGH</x:v>
      </x:c>
      <x:c r="F26" s="31" t="str">
        <x:v>CLOSED</x:v>
      </x:c>
      <x:c r="G26" s="36" t="n">
        <x:v>46157</x:v>
      </x:c>
      <x:c r="H26" s="36" t="n">
        <x:v>46198</x:v>
      </x:c>
      <x:c r="I26" s="36" t="n">
        <x:v>46169</x:v>
      </x:c>
      <x:c r="J26" s="31" t="str">
        <x:v>VALIDATED</x:v>
      </x:c>
      <x:c r="K26" s="31" t="str">
        <x:v>TNS-001 Crecimiento no rentable</x:v>
      </x:c>
      <x:c r="L26" s="31" t="str">
        <x:v>Mejorar margen, caja, stock o ejecución según acción.</x:v>
      </x:c>
    </x:row>
    <x:row r="27">
      <x:c r="A27" s="31" t="str">
        <x:v>ACT-022</x:v>
      </x:c>
      <x:c r="B27" s="31" t="str">
        <x:v>Priorizar cobranza vencida</x:v>
      </x:c>
      <x:c r="C27" s="31" t="str">
        <x:v>Finanzas</x:v>
      </x:c>
      <x:c r="D27" s="31" t="str">
        <x:v>Gerente Financiero</x:v>
      </x:c>
      <x:c r="E27" s="31" t="str">
        <x:v>HIGH</x:v>
      </x:c>
      <x:c r="F27" s="31" t="str">
        <x:v>IN_PROGRESS</x:v>
      </x:c>
      <x:c r="G27" s="36" t="n">
        <x:v>46158</x:v>
      </x:c>
      <x:c r="H27" s="36" t="n">
        <x:v>46199</x:v>
      </x:c>
      <x:c r="I27" s="36"/>
      <x:c r="J27" s="31" t="str">
        <x:v>PENDING</x:v>
      </x:c>
      <x:c r="K27" s="31" t="str">
        <x:v>TNS-001 Crecimiento no rentable</x:v>
      </x:c>
      <x:c r="L27" s="31" t="str">
        <x:v>Mejorar margen, caja, stock o ejecución según acción.</x:v>
      </x:c>
    </x:row>
    <x:row r="28">
      <x:c r="A28" s="31" t="str">
        <x:v>ACT-023</x:v>
      </x:c>
      <x:c r="B28" s="31" t="str">
        <x:v>Validar stock crítico</x:v>
      </x:c>
      <x:c r="C28" s="31" t="str">
        <x:v>Stock</x:v>
      </x:c>
      <x:c r="D28" s="31" t="str">
        <x:v>Encargado de Stock</x:v>
      </x:c>
      <x:c r="E28" s="31" t="str">
        <x:v>HIGH</x:v>
      </x:c>
      <x:c r="F28" s="31" t="str">
        <x:v>IN_PROGRESS</x:v>
      </x:c>
      <x:c r="G28" s="36" t="n">
        <x:v>46159</x:v>
      </x:c>
      <x:c r="H28" s="36" t="n">
        <x:v>46200</x:v>
      </x:c>
      <x:c r="I28" s="36"/>
      <x:c r="J28" s="31" t="str">
        <x:v>PENDING</x:v>
      </x:c>
      <x:c r="K28" s="31" t="str">
        <x:v>TNS-001 Crecimiento no rentable</x:v>
      </x:c>
      <x:c r="L28" s="31" t="str">
        <x:v>Mejorar margen, caja, stock o ejecución según acción.</x:v>
      </x:c>
    </x:row>
    <x:row r="29">
      <x:c r="A29" s="31" t="str">
        <x:v>ACT-024</x:v>
      </x:c>
      <x:c r="B29" s="31" t="str">
        <x:v>Revisar comisión por margen</x:v>
      </x:c>
      <x:c r="C29" s="31" t="str">
        <x:v>Dirección / RRHH</x:v>
      </x:c>
      <x:c r="D29" s="31" t="str">
        <x:v>Gerencia General</x:v>
      </x:c>
      <x:c r="E29" s="31" t="str">
        <x:v>MEDIUM</x:v>
      </x:c>
      <x:c r="F29" s="31" t="str">
        <x:v>IN_PROGRESS</x:v>
      </x:c>
      <x:c r="G29" s="36" t="n">
        <x:v>46160</x:v>
      </x:c>
      <x:c r="H29" s="36" t="n">
        <x:v>46201</x:v>
      </x:c>
      <x:c r="I29" s="36"/>
      <x:c r="J29" s="31" t="str">
        <x:v>PENDING</x:v>
      </x:c>
      <x:c r="K29" s="31" t="str">
        <x:v>TNS-001 Crecimiento no rentable</x:v>
      </x:c>
      <x:c r="L29" s="31" t="str">
        <x:v>Mejorar margen, caja, stock o ejecución según acción.</x:v>
      </x:c>
    </x:row>
    <x:row r="30">
      <x:c r="A30" s="31" t="str">
        <x:v>ACT-025</x:v>
      </x:c>
      <x:c r="B30" s="31" t="str">
        <x:v>Aprobar política comercial</x:v>
      </x:c>
      <x:c r="C30" s="31" t="str">
        <x:v>Dirección</x:v>
      </x:c>
      <x:c r="D30" s="31" t="str">
        <x:v>Dirección</x:v>
      </x:c>
      <x:c r="E30" s="31" t="str">
        <x:v>MEDIUM</x:v>
      </x:c>
      <x:c r="F30" s="31" t="str">
        <x:v>IN_PROGRESS</x:v>
      </x:c>
      <x:c r="G30" s="36" t="n">
        <x:v>46161</x:v>
      </x:c>
      <x:c r="H30" s="36" t="n">
        <x:v>46202</x:v>
      </x:c>
      <x:c r="I30" s="36"/>
      <x:c r="J30" s="31" t="str">
        <x:v>PENDING</x:v>
      </x:c>
      <x:c r="K30" s="31" t="str">
        <x:v>TNS-001 Crecimiento no rentable</x:v>
      </x:c>
      <x:c r="L30" s="31" t="str">
        <x:v>Mejorar margen, caja, stock o ejecución según acción.</x:v>
      </x:c>
    </x:row>
  </x:sheetData>
  <x:mergeCells>
    <x:mergeCell ref="A1:L1"/>
    <x:mergeCell ref="A2:L3"/>
  </x:mergeCells>
  <x:dataValidations count="3">
    <x:dataValidation type="list" sqref="E6:E200">
      <x:formula1>Listas!$B$4:$B$7</x:formula1>
    </x:dataValidation>
    <x:dataValidation type="list" sqref="F6:F200">
      <x:formula1>Listas!$C$4:$C$11</x:formula1>
    </x:dataValidation>
    <x:dataValidation type="list" sqref="J6:J200">
      <x:formula1>Listas!$C$4:$C$10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65dc20df91c4666"/>
  </x:tableParts>
</x:worksheet>
</file>