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98fcc79264c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b6db2ba49fa44b73"/>
    <x:sheet xmlns:r="http://schemas.openxmlformats.org/officeDocument/2006/relationships" name="01_Ventas" sheetId="2" r:id="R5234ec4d1ef74664"/>
    <x:sheet xmlns:r="http://schemas.openxmlformats.org/officeDocument/2006/relationships" name="02_Canales_Documentos" sheetId="3" r:id="R9688026b79714e9f"/>
    <x:sheet xmlns:r="http://schemas.openxmlformats.org/officeDocument/2006/relationships" name="03_Reglas_Margen" sheetId="4" r:id="R2f5a506d84b740f3"/>
    <x:sheet xmlns:r="http://schemas.openxmlformats.org/officeDocument/2006/relationships" name="04_Equivalencias" sheetId="5" r:id="Rff10420764e047e8"/>
    <x:sheet xmlns:r="http://schemas.openxmlformats.org/officeDocument/2006/relationships" name="05_KPIs_Ventas_MVP" sheetId="6" r:id="Rc6db5906ce614c21"/>
    <x:sheet xmlns:r="http://schemas.openxmlformats.org/officeDocument/2006/relationships" name="97_Checklist_MVP" sheetId="7" r:id="Rd3eb1ac56f564036"/>
    <x:sheet xmlns:r="http://schemas.openxmlformats.org/officeDocument/2006/relationships" name="98_Contrato_Datos" sheetId="8" r:id="R37fb6214f5ae4717"/>
    <x:sheet xmlns:r="http://schemas.openxmlformats.org/officeDocument/2006/relationships" name="99_Diccionarios" sheetId="9" r:id="Rd320b72172004f1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yyyy-mm-dd"/>
    <x:numFmt numFmtId="201" formatCode="#,##0.00"/>
    <x:numFmt numFmtId="202" formatCode="$ #,##0.00"/>
    <x:numFmt numFmtId="203" formatCode="0.00%"/>
    <x:numFmt numFmtId="204" formatCode="0"/>
    <x:numFmt numFmtId="205" formatCode="0.00"/>
  </x:numFmts>
  <x:fonts count="7">
    <x:font>
      <x:sz val="11"/>
      <x:name val="Carlito"/>
    </x:font>
    <x:font>
      <x:b/>
      <x:sz val="11"/>
      <x:color rgb="FFFFFF"/>
      <x:name val="Carlito"/>
    </x:font>
    <x:font>
      <x:sz val="10"/>
      <x:name val="Carlito"/>
    </x:font>
    <x:font>
      <x:b/>
      <x:sz val="15"/>
      <x:color rgb="FFFFFF"/>
      <x:name val="Carlito"/>
    </x:font>
    <x:font>
      <x:b/>
      <x:sz val="11"/>
      <x:color rgb="243F4A"/>
      <x:name val="Carlito"/>
    </x:font>
    <x:font>
      <x:b/>
      <x:sz val="10"/>
      <x:color rgb="FFFFFF"/>
      <x:name val="Aptos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EAF0F2"/>
      </x:patternFill>
    </x:fill>
    <x:fill>
      <x:patternFill patternType="solid">
        <x:fgColor rgb="F6F1E8"/>
      </x:patternFill>
    </x:fill>
    <x:fill>
      <x:patternFill patternType="solid">
        <x:fgColor rgb="FBF8F1"/>
      </x:patternFill>
    </x:fill>
    <x:fill>
      <x:patternFill patternType="solid">
        <x:fgColor rgb="C9A668"/>
      </x:patternFill>
    </x:fill>
  </x:fills>
  <x:borders count="2">
    <x:border/>
    <x:border/>
  </x:borders>
  <x:cellStyleXfs count="1">
    <x:xf numFmtId="0" fontId="0" fillId="0" borderId="0"/>
  </x:cellStyleXfs>
  <x:cellXfs count="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  <x:xf numFmtId="201" fontId="2" fillId="0" borderId="0" xfId="0" applyNumberFormat="1" applyFont="1" applyFill="1" applyBorder="1" applyAlignment="1">
      <x:alignment vertical="top" wrapText="1"/>
    </x:xf>
    <x:xf numFmtId="201" fontId="2" fillId="0" borderId="1" xfId="0" applyNumberFormat="1" applyFont="1" applyFill="1" applyBorder="1" applyAlignment="1">
      <x:alignment vertical="top" wrapText="1"/>
    </x:xf>
    <x:xf numFmtId="202" fontId="2" fillId="0" borderId="0" xfId="0" applyNumberFormat="1" applyFont="1" applyFill="1" applyBorder="1" applyAlignment="1">
      <x:alignment vertical="top" wrapText="1"/>
    </x:xf>
    <x:xf numFmtId="202" fontId="2" fillId="0" borderId="1" xfId="0" applyNumberFormat="1" applyFont="1" applyFill="1" applyBorder="1" applyAlignment="1">
      <x:alignment vertical="top" wrapText="1"/>
    </x:xf>
    <x:xf numFmtId="203" fontId="2" fillId="0" borderId="0" xfId="0" applyNumberFormat="1" applyFont="1" applyFill="1" applyBorder="1" applyAlignment="1">
      <x:alignment vertical="top" wrapText="1"/>
    </x:xf>
    <x:xf numFmtId="203" fontId="2" fillId="0" borderId="1" xfId="0" applyNumberFormat="1" applyFont="1" applyFill="1" applyBorder="1" applyAlignment="1">
      <x:alignment vertical="top" wrapText="1"/>
    </x:xf>
    <x:xf numFmtId="204" fontId="2" fillId="0" borderId="0" xfId="0" applyNumberFormat="1" applyFont="1" applyFill="1" applyBorder="1" applyAlignment="1">
      <x:alignment vertical="top" wrapText="1"/>
    </x:xf>
    <x:xf numFmtId="204" fontId="2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 applyAlignment="1">
      <x:alignment horizontal="left" vertical="center"/>
    </x:xf>
    <x:xf numFmtId="0" fontId="3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4" fillId="4" borderId="1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1" fillId="6" borderId="0" xfId="0" applyNumberFormat="1" applyFont="1" applyFill="1" applyBorder="1"/>
    <x:xf numFmtId="0" fontId="1" fillId="6" borderId="1" xfId="0" applyNumberFormat="1" applyFont="1" applyFill="1" applyBorder="1"/>
    <x:xf numFmtId="0" fontId="5" fillId="2" borderId="0" xfId="0" applyNumberFormat="1" applyFont="1" applyFill="1" applyBorder="1" applyAlignment="1">
      <x:alignment horizontal="left" vertical="center"/>
    </x:xf>
    <x:xf numFmtId="0" fontId="6" fillId="0" borderId="0" xfId="0" applyNumberFormat="1" applyFont="1" applyFill="1" applyBorder="1"/>
    <x:xf numFmtId="0" fontId="5" fillId="2" borderId="1" xfId="0" applyNumberFormat="1" applyFont="1" applyFill="1" applyBorder="1" applyAlignment="1">
      <x:alignment horizontal="left" vertical="center"/>
    </x:xf>
    <x:xf numFmtId="0" fontId="6" fillId="0" borderId="1" xfId="0" applyNumberFormat="1" applyFont="1" applyFill="1" applyBorder="1"/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2">
    <x:dxf>
      <x:fill>
        <x:patternFill patternType="solid">
          <x:bgColor rgb="FFF3CD"/>
        </x:patternFill>
      </x:fill>
    </x:dxf>
    <x:dxf>
      <x:fill>
        <x:patternFill patternType="solid">
          <x:bgColor rgb="FCE4E4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3da19ecae4a25" /><Relationship Type="http://schemas.openxmlformats.org/officeDocument/2006/relationships/theme" Target="/xl/theme/theme1.xml" Id="Re86303ce1af142c1" /><Relationship Type="http://schemas.openxmlformats.org/officeDocument/2006/relationships/sharedStrings" Target="/xl/sharedStrings.xml" Id="R013bd1330d0e44bc" /><Relationship Type="http://schemas.openxmlformats.org/officeDocument/2006/relationships/worksheet" Target="/xl/worksheets/sheet1.xml" Id="Rb6db2ba49fa44b73" /><Relationship Type="http://schemas.openxmlformats.org/officeDocument/2006/relationships/worksheet" Target="/xl/worksheets/sheet2.xml" Id="R5234ec4d1ef74664" /><Relationship Type="http://schemas.openxmlformats.org/officeDocument/2006/relationships/worksheet" Target="/xl/worksheets/sheet3.xml" Id="R9688026b79714e9f" /><Relationship Type="http://schemas.openxmlformats.org/officeDocument/2006/relationships/worksheet" Target="/xl/worksheets/sheet4.xml" Id="R2f5a506d84b740f3" /><Relationship Type="http://schemas.openxmlformats.org/officeDocument/2006/relationships/worksheet" Target="/xl/worksheets/sheet5.xml" Id="Rff10420764e047e8" /><Relationship Type="http://schemas.openxmlformats.org/officeDocument/2006/relationships/worksheet" Target="/xl/worksheets/sheet6.xml" Id="Rc6db5906ce614c21" /><Relationship Type="http://schemas.openxmlformats.org/officeDocument/2006/relationships/worksheet" Target="/xl/worksheets/sheet7.xml" Id="Rd3eb1ac56f564036" /><Relationship Type="http://schemas.openxmlformats.org/officeDocument/2006/relationships/worksheet" Target="/xl/worksheets/sheet8.xml" Id="R37fb6214f5ae4717" /><Relationship Type="http://schemas.openxmlformats.org/officeDocument/2006/relationships/worksheet" Target="/xl/worksheets/sheet9.xml" Id="Rd320b72172004f1f" /></Relationships>
</file>

<file path=xl/tables/table1.xml><?xml version="1.0" encoding="utf-8"?>
<x:table xmlns:x="http://schemas.openxmlformats.org/spreadsheetml/2006/main" id="1" name="VentasMVP" displayName="VentasMVP" ref="A1:AH201" headerRowCount="1">
  <x:tableColumns count="34">
    <x:tableColumn id="1" name="id_venta_faro"/>
    <x:tableColumn id="2" name="fecha_venta"/>
    <x:tableColumn id="3" name="empresa_codigo"/>
    <x:tableColumn id="4" name="sucursal_codigo"/>
    <x:tableColumn id="5" name="area_codigo"/>
    <x:tableColumn id="6" name="cliente_codigo"/>
    <x:tableColumn id="7" name="producto_codigo"/>
    <x:tableColumn id="8" name="vendedor_codigo"/>
    <x:tableColumn id="9" name="tipo_documento"/>
    <x:tableColumn id="10" name="numero_documento"/>
    <x:tableColumn id="11" name="canal_venta"/>
    <x:tableColumn id="12" name="condicion_venta"/>
    <x:tableColumn id="13" name="cantidad"/>
    <x:tableColumn id="14" name="unidad_medida"/>
    <x:tableColumn id="15" name="precio_lista_unitario"/>
    <x:tableColumn id="16" name="descuento_pct"/>
    <x:tableColumn id="17" name="precio_venta_unitario"/>
    <x:tableColumn id="18" name="costo_unitario"/>
    <x:tableColumn id="19" name="importe_bruto"/>
    <x:tableColumn id="20" name="importe_descuento"/>
    <x:tableColumn id="21" name="importe_neto"/>
    <x:tableColumn id="22" name="costo_total"/>
    <x:tableColumn id="23" name="margen_bruto"/>
    <x:tableColumn id="24" name="margen_pct"/>
    <x:tableColumn id="25" name="medio_cobro"/>
    <x:tableColumn id="26" name="plazo_pago_dias"/>
    <x:tableColumn id="27" name="fecha_vencimiento"/>
    <x:tableColumn id="28" name="estado_cobro"/>
    <x:tableColumn id="29" name="estado_entrega"/>
    <x:tableColumn id="30" name="origen_dato"/>
    <x:tableColumn id="31" name="documento_origen_id"/>
    <x:tableColumn id="32" name="observaciones"/>
    <x:tableColumn id="33" name="calidad_dato"/>
    <x:tableColumn id="34" name="alerta_venta"/>
  </x:tableColumns>
  <x:tableStyleInfo name="TableStyleMedium2" showRowStripes="1"/>
</x:table>
</file>

<file path=xl/tables/table2.xml><?xml version="1.0" encoding="utf-8"?>
<x:table xmlns:x="http://schemas.openxmlformats.org/spreadsheetml/2006/main" id="2" name="CanalesDocumentos" displayName="CanalesDocumentos" ref="A3:H14" headerRowCount="1">
  <x:tableColumns count="8">
    <x:tableColumn id="1" name="Tipo"/>
    <x:tableColumn id="2" name="Código"/>
    <x:tableColumn id="3" name="Nombre"/>
    <x:tableColumn id="4" name="Uso en MVP"/>
    <x:tableColumn id="5" name="Impacto"/>
    <x:tableColumn id="6" name="Validación"/>
    <x:tableColumn id="7" name="Destino FARO"/>
    <x:tableColumn id="8" name="Observación"/>
  </x:tableColumns>
  <x:tableStyleInfo name="TableStyleMedium2" showRowStripes="1"/>
</x:table>
</file>

<file path=xl/tables/table3.xml><?xml version="1.0" encoding="utf-8"?>
<x:table xmlns:x="http://schemas.openxmlformats.org/spreadsheetml/2006/main" id="3" name="ReglasVentas" displayName="ReglasVentas" ref="A3:J11" headerRowCount="1">
  <x:tableColumns count="10">
    <x:tableColumn id="1" name="codigo_regla"/>
    <x:tableColumn id="2" name="nombre"/>
    <x:tableColumn id="3" name="condición lógica"/>
    <x:tableColumn id="4" name="umbral sugerido"/>
    <x:tableColumn id="5" name="prioridad"/>
    <x:tableColumn id="6" name="alerta"/>
    <x:tableColumn id="7" name="tensión asociada"/>
    <x:tableColumn id="8" name="acción sugerida"/>
    <x:tableColumn id="9" name="evidencia requerida"/>
    <x:tableColumn id="10" name="impacto_score"/>
  </x:tableColumns>
  <x:tableStyleInfo name="TableStyleMedium2" showRowStripes="1"/>
</x:table>
</file>

<file path=xl/tables/table4.xml><?xml version="1.0" encoding="utf-8"?>
<x:table xmlns:x="http://schemas.openxmlformats.org/spreadsheetml/2006/main" id="4" name="EquivalenciasVentas" displayName="EquivalenciasVentas" ref="A3:I53" headerRowCount="1">
  <x:tableColumns count="9">
    <x:tableColumn id="1" name="origen_dato"/>
    <x:tableColumn id="2" name="id_origen_venta"/>
    <x:tableColumn id="3" name="id_venta_faro"/>
    <x:tableColumn id="4" name="empresa_codigo"/>
    <x:tableColumn id="5" name="sucursal_codigo"/>
    <x:tableColumn id="6" name="documento_origen"/>
    <x:tableColumn id="7" name="fecha_origen"/>
    <x:tableColumn id="8" name="estado_validacion"/>
    <x:tableColumn id="9" name="observaciones"/>
  </x:tableColumns>
  <x:tableStyleInfo name="TableStyleMedium2" showRowStripes="1"/>
</x:table>
</file>

<file path=xl/tables/table5.xml><?xml version="1.0" encoding="utf-8"?>
<x:table xmlns:x="http://schemas.openxmlformats.org/spreadsheetml/2006/main" id="5" name="KPIsVentas" displayName="KPIsVentas" ref="A3:I11" headerRowCount="1">
  <x:tableColumns count="9">
    <x:tableColumn id="1" name="codigo_kpi"/>
    <x:tableColumn id="2" name="kpi"/>
    <x:tableColumn id="3" name="objetivo"/>
    <x:tableColumn id="4" name="fórmula MVP"/>
    <x:tableColumn id="5" name="fuente"/>
    <x:tableColumn id="6" name="frecuencia"/>
    <x:tableColumn id="7" name="responsable"/>
    <x:tableColumn id="8" name="alerta asociada"/>
    <x:tableColumn id="9" name="impacto FARO Score"/>
  </x:tableColumns>
  <x:tableStyleInfo name="TableStyleMedium2" showRowStripes="1"/>
</x:table>
</file>

<file path=xl/tables/table6.xml><?xml version="1.0" encoding="utf-8"?>
<x:table xmlns:x="http://schemas.openxmlformats.org/spreadsheetml/2006/main" id="6" name="ChecklistVentas" displayName="ChecklistVentas" ref="A3:G13" headerRowCount="1">
  <x:tableColumns count="7">
    <x:tableColumn id="1" name="control_id"/>
    <x:tableColumn id="2" name="control"/>
    <x:tableColumn id="3" name="criterio"/>
    <x:tableColumn id="4" name="fórmula/control sugerido"/>
    <x:tableColumn id="5" name="estado"/>
    <x:tableColumn id="6" name="responsable"/>
    <x:tableColumn id="7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ContratoDatosVentas" displayName="ContratoDatosVentas" ref="A3:J37" headerRowCount="1">
  <x:tableColumns count="10">
    <x:tableColumn id="1" name="campo"/>
    <x:tableColumn id="2" name="obligatorio_MVP"/>
    <x:tableColumn id="3" name="tipo_dato"/>
    <x:tableColumn id="4" name="formato"/>
    <x:tableColumn id="5" name="ejemplo"/>
    <x:tableColumn id="6" name="validación"/>
    <x:tableColumn id="7" name="origen esperado"/>
    <x:tableColumn id="8" name="destino FARO"/>
    <x:tableColumn id="9" name="impacto"/>
    <x:tableColumn id="10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8dea10f9b2a4a4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7cad19258be4d7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cce95a33f6f64362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e93cfbc405fb4e5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ddddeb874dab4d1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317443b287da495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62c77712ee544bbd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62" hidden="0" customWidth="1"/>
    <x:col min="3" max="3" width="20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</x:cols>
  <x:sheetData>
    <x:row r="1" ht="28" customHeight="1">
      <x:c r="A1" s="62" t="str">
        <x:v>FARO-PL-006 | Ventas | Plantilla oficial MVP</x:v>
      </x:c>
      <x:c r="B1" s="62"/>
      <x:c r="C1" s="62"/>
      <x:c r="D1" s="62"/>
      <x:c r="E1" s="62"/>
      <x:c r="F1" s="62"/>
      <x:c r="G1" s="62"/>
      <x:c r="H1" s="62"/>
      <x:c r="I1" s="62"/>
      <x:c r="J1" s="63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>
      <x:c r="A3" s="36" t="str">
        <x:v>Código</x:v>
      </x:c>
      <x:c r="B3" s="12" t="str">
        <x:v>FARO-PL-006</x:v>
      </x:c>
    </x:row>
    <x:row r="4">
      <x:c r="A4" s="36" t="str">
        <x:v>Plantilla</x:v>
      </x:c>
      <x:c r="B4" s="12" t="str">
        <x:v>Ventas</x:v>
      </x:c>
    </x:row>
    <x:row r="5">
      <x:c r="A5" s="36" t="str">
        <x:v>Objetivo</x:v>
      </x:c>
      <x:c r="B5" s="12" t="str">
        <x:v>Cargar operaciones de venta para calcular ventas, margen, descuentos, vendedor, cliente, producto, sucursal, cobranza inicial, alertas y tensiones comerciales.</x:v>
      </x:c>
    </x:row>
    <x:row r="6">
      <x:c r="A6" s="36" t="str">
        <x:v>Prioridad MVP</x:v>
      </x:c>
      <x:c r="B6" s="12" t="str">
        <x:v>Alta</x:v>
      </x:c>
    </x:row>
    <x:row r="7">
      <x:c r="A7" s="36" t="str">
        <x:v>Conecta con</x:v>
      </x:c>
      <x:c r="B7" s="12" t="str">
        <x:v>FARO-PL-001 Empresas/Sucursales/Áreas · FARO-PL-002 Productos · FARO-PL-003 Clientes · FARO-PL-004 Empleados/Vendedores · FARO-PL-008 Cuentas por cobrar</x:v>
      </x:c>
    </x:row>
    <x:row r="8">
      <x:c r="A8" s="36" t="str">
        <x:v>Regla crítica</x:v>
      </x:c>
      <x:c r="B8" s="12" t="str">
        <x:v>Cada venta debe poder cruzarse contra empresa, sucursal, cliente, producto y vendedor. Si alguno falta, FARO no debe inventarlo: debe marcar alerta de calidad del dato.</x:v>
      </x:c>
    </x:row>
    <x:row r="10">
      <x:c r="A10" s="42" t="str">
        <x:v>Flujo técnico esperado</x:v>
      </x:c>
      <x:c r="B10" s="42"/>
      <x:c r="C10" s="42"/>
      <x:c r="D10" s="42"/>
      <x:c r="E10" s="42"/>
      <x:c r="F10" s="42"/>
      <x:c r="G10" s="42"/>
      <x:c r="H10" s="42"/>
      <x:c r="I10" s="42"/>
    </x:row>
    <x:row r="11">
      <x:c r="A11" s="48" t="str">
        <x:v>ERP / POS / Excel / CRM / WhatsApp / API</x:v>
      </x:c>
      <x:c r="B11" s="48" t="str">
        <x:v>→ RAW</x:v>
      </x:c>
      <x:c r="C11" s="48" t="str">
        <x:v>→ Staging</x:v>
      </x:c>
      <x:c r="D11" s="48" t="str">
        <x:v>→ Normalización</x:v>
      </x:c>
      <x:c r="E11" s="48" t="str">
        <x:v>→ Maestro FARO</x:v>
      </x:c>
      <x:c r="F11" s="48" t="str">
        <x:v>→ KPIs</x:v>
      </x:c>
      <x:c r="G11" s="48" t="str">
        <x:v>→ Alertas</x:v>
      </x:c>
      <x:c r="H11" s="48" t="str">
        <x:v>→ Tensiones</x:v>
      </x:c>
      <x:c r="I11" s="48" t="str">
        <x:v>→ Acciones</x:v>
      </x:c>
    </x:row>
    <x:row r="13">
      <x:c r="A13" s="42" t="str">
        <x:v>Resumen automático de carga</x:v>
      </x:c>
      <x:c r="B13" s="42"/>
      <x:c r="C13" s="42"/>
      <x:c r="D13" s="42"/>
      <x:c r="E13" s="42"/>
      <x:c r="F13" s="42"/>
      <x:c r="G13" s="42"/>
      <x:c r="H13" s="42"/>
      <x:c r="I13" s="42"/>
    </x:row>
    <x:row r="14" ht="34" customHeight="1">
      <x:c r="A14" s="10" t="str">
        <x:v>Indicador</x:v>
      </x:c>
      <x:c r="B14" s="10" t="str">
        <x:v>Fórmula / Control</x:v>
      </x:c>
      <x:c r="C14" s="10" t="str">
        <x:v>Valor</x:v>
      </x:c>
    </x:row>
    <x:row r="15">
      <x:c r="A15" s="12" t="str">
        <x:v>Filas con venta cargada</x:v>
      </x:c>
      <x:c r="B15" s="12" t="str">
        <x:v>Cuenta ventas con fecha</x:v>
      </x:c>
      <x:c r="C15" t="n">
        <x:f>COUNTIF('01_Ventas'!B2:B201,"&gt;0")</x:f>
        <x:v>3</x:v>
      </x:c>
    </x:row>
    <x:row r="16">
      <x:c r="A16" s="12" t="str">
        <x:v>Importe neto total</x:v>
      </x:c>
      <x:c r="B16" s="12" t="str">
        <x:v>Suma importe neto</x:v>
      </x:c>
      <x:c r="C16" s="50" t="n">
        <x:f>SUM('01_Ventas'!U2:U201)</x:f>
        <x:v>1752906</x:v>
      </x:c>
    </x:row>
    <x:row r="17">
      <x:c r="A17" s="12" t="str">
        <x:v>Margen bruto total</x:v>
      </x:c>
      <x:c r="B17" s="12" t="str">
        <x:v>Suma margen bruto</x:v>
      </x:c>
      <x:c r="C17" s="50" t="n">
        <x:f>SUM('01_Ventas'!W2:W201)</x:f>
        <x:v>235206</x:v>
      </x:c>
    </x:row>
    <x:row r="18">
      <x:c r="A18" s="12" t="str">
        <x:v>Margen % promedio ponderado</x:v>
      </x:c>
      <x:c r="B18" s="12" t="str">
        <x:v>Margen bruto / importe neto</x:v>
      </x:c>
      <x:c r="C18" s="50" t="n">
        <x:f>IFERROR(SUM('01_Ventas'!W2:W201)/SUM('01_Ventas'!U2:U201),"")</x:f>
        <x:v>0.13418061208073906</x:v>
      </x:c>
    </x:row>
    <x:row r="19">
      <x:c r="A19" s="12" t="str">
        <x:v>Descuento total</x:v>
      </x:c>
      <x:c r="B19" s="12" t="str">
        <x:v>Suma descuentos</x:v>
      </x:c>
      <x:c r="C19" s="52" t="n">
        <x:f>SUM('01_Ventas'!T2:T201)</x:f>
        <x:v>166194</x:v>
      </x:c>
    </x:row>
    <x:row r="20">
      <x:c r="A20" s="12" t="str">
        <x:v>Ventas con descuento alto</x:v>
      </x:c>
      <x:c r="B20" s="12" t="str">
        <x:v>Descuento superior a 12%</x:v>
      </x:c>
      <x:c r="C20" s="50" t="n">
        <x:f>COUNTIFS('01_Ventas'!B2:B201,"&gt;0",'01_Ventas'!P2:P201,"&gt;0.12")</x:f>
        <x:v>1</x:v>
      </x:c>
    </x:row>
    <x:row r="21">
      <x:c r="A21" s="12" t="str">
        <x:v>Ventas con margen bajo</x:v>
      </x:c>
      <x:c r="B21" s="12" t="str">
        <x:v>Margen menor a 15%</x:v>
      </x:c>
      <x:c r="C21" s="54" t="n">
        <x:f>COUNTIFS('01_Ventas'!B2:B201,"&gt;0",'01_Ventas'!X2:X201,"&lt;0.15")</x:f>
        <x:v>2</x:v>
      </x:c>
    </x:row>
    <x:row r="22">
      <x:c r="A22" s="12" t="str">
        <x:v>Calidad promedio del dato</x:v>
      </x:c>
      <x:c r="B22" s="12" t="str">
        <x:v>Promedio de calidad</x:v>
      </x:c>
      <x:c r="C22" s="54" t="n">
        <x:f>IFERROR(AVERAGEIF('01_Ventas'!B2:B201,"&gt;0",'01_Ventas'!AG2:AG201),"")</x:f>
        <x:v>100</x:v>
      </x:c>
    </x:row>
    <x:row r="23">
      <x:c r="C23" s="54"/>
    </x:row>
    <x:row r="24">
      <x:c r="A24" s="42" t="str">
        <x:v>Criterios de aceptación MVP</x:v>
      </x:c>
      <x:c r="B24" s="42"/>
      <x:c r="C24" s="42"/>
      <x:c r="D24" s="42"/>
      <x:c r="E24" s="42"/>
      <x:c r="F24" s="42"/>
      <x:c r="G24" s="42"/>
      <x:c r="H24" s="42"/>
      <x:c r="I24" s="42"/>
    </x:row>
    <x:row r="25">
      <x:c r="A25" s="60" t="str">
        <x:v>1</x:v>
      </x:c>
      <x:c r="B25" s="12" t="str">
        <x:v>Todas las ventas deben tener fecha, empresa, sucursal, cliente, producto, condición y origen.</x:v>
      </x:c>
    </x:row>
    <x:row r="26">
      <x:c r="A26" s="60" t="str">
        <x:v>2</x:v>
      </x:c>
      <x:c r="B26" s="12" t="str">
        <x:v>Precio, descuento y costo deben permitir calcular margen. Sin costo no hay lectura seria de rentabilidad.</x:v>
      </x:c>
    </x:row>
    <x:row r="27">
      <x:c r="A27" s="60" t="str">
        <x:v>3</x:v>
      </x:c>
      <x:c r="B27" s="12" t="str">
        <x:v>Las ventas financiadas o a cuenta corriente deben tener plazo y estado de cobro para conectar con FARO-PL-008.</x:v>
      </x:c>
    </x:row>
    <x:row r="28">
      <x:c r="A28" s="60" t="str">
        <x:v>4</x:v>
      </x:c>
      <x:c r="B28" s="12" t="str">
        <x:v>El vendedor debe estar vinculado a FARO-PL-004 para poder medir performance y comisiones.</x:v>
      </x:c>
    </x:row>
    <x:row r="29">
      <x:c r="A29" s="60" t="str">
        <x:v>5</x:v>
      </x:c>
      <x:c r="B29" s="12" t="str">
        <x:v>Los códigos de producto y cliente deben tener equivalencia contra los maestros oficiales. Nada de 'cliente varios' como agujero negro.</x:v>
      </x:c>
    </x:row>
  </x:sheetData>
  <x:mergeCells>
    <x:mergeCell ref="A1:I1"/>
    <x:mergeCell ref="A10:I10"/>
    <x:mergeCell ref="A13:I13"/>
    <x:mergeCell ref="A24:I2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3" hidden="0" customWidth="1"/>
    <x:col min="3" max="3" width="15" hidden="0" customWidth="1"/>
    <x:col min="4" max="4" width="15" hidden="0" customWidth="1"/>
    <x:col min="5" max="5" width="14" hidden="0" customWidth="1"/>
    <x:col min="6" max="6" width="15" hidden="0" customWidth="1"/>
    <x:col min="7" max="7" width="16" hidden="0" customWidth="1"/>
    <x:col min="8" max="8" width="15" hidden="0" customWidth="1"/>
    <x:col min="9" max="9" width="16" hidden="0" customWidth="1"/>
    <x:col min="10" max="10" width="18" hidden="0" customWidth="1"/>
    <x:col min="11" max="11" width="18" hidden="0" customWidth="1"/>
    <x:col min="12" max="12" width="18" hidden="0" customWidth="1"/>
    <x:col min="13" max="13" width="12" hidden="0" customWidth="1"/>
    <x:col min="14" max="14" width="14" hidden="0" customWidth="1"/>
    <x:col min="15" max="15" width="18" hidden="0" customWidth="1"/>
    <x:col min="16" max="16" width="13" hidden="0" customWidth="1"/>
    <x:col min="17" max="17" width="18" hidden="0" customWidth="1"/>
    <x:col min="18" max="18" width="16" hidden="0" customWidth="1"/>
    <x:col min="19" max="19" width="16" hidden="0" customWidth="1"/>
    <x:col min="20" max="20" width="18" hidden="0" customWidth="1"/>
    <x:col min="21" max="21" width="16" hidden="0" customWidth="1"/>
    <x:col min="22" max="22" width="15" hidden="0" customWidth="1"/>
    <x:col min="23" max="23" width="15" hidden="0" customWidth="1"/>
    <x:col min="24" max="24" width="13" hidden="0" customWidth="1"/>
    <x:col min="25" max="25" width="16" hidden="0" customWidth="1"/>
    <x:col min="26" max="26" width="13" hidden="0" customWidth="1"/>
    <x:col min="27" max="27" width="15" hidden="0" customWidth="1"/>
    <x:col min="28" max="28" width="14" hidden="0" customWidth="1"/>
    <x:col min="29" max="29" width="15" hidden="0" customWidth="1"/>
    <x:col min="30" max="30" width="14" hidden="0" customWidth="1"/>
    <x:col min="31" max="31" width="18" hidden="0" customWidth="1"/>
    <x:col min="32" max="32" width="28" hidden="0" customWidth="1"/>
    <x:col min="33" max="33" width="13" hidden="0" customWidth="1"/>
    <x:col min="34" max="34" width="38" hidden="0" customWidth="1"/>
  </x:cols>
  <x:sheetData>
    <x:row r="1" ht="34" customHeight="1">
      <x:c r="A1" s="66" t="str">
        <x:v>id_venta_faro</x:v>
      </x:c>
      <x:c r="B1" s="66" t="str">
        <x:v>fecha_venta</x:v>
      </x:c>
      <x:c r="C1" s="66" t="str">
        <x:v>empresa_codigo</x:v>
      </x:c>
      <x:c r="D1" s="66" t="str">
        <x:v>sucursal_codigo</x:v>
      </x:c>
      <x:c r="E1" s="66" t="str">
        <x:v>area_codigo</x:v>
      </x:c>
      <x:c r="F1" s="66" t="str">
        <x:v>cliente_codigo</x:v>
      </x:c>
      <x:c r="G1" s="66" t="str">
        <x:v>producto_codigo</x:v>
      </x:c>
      <x:c r="H1" s="66" t="str">
        <x:v>vendedor_codigo</x:v>
      </x:c>
      <x:c r="I1" s="66" t="str">
        <x:v>tipo_documento</x:v>
      </x:c>
      <x:c r="J1" s="66" t="str">
        <x:v>numero_documento</x:v>
      </x:c>
      <x:c r="K1" s="66" t="str">
        <x:v>canal_venta</x:v>
      </x:c>
      <x:c r="L1" s="66" t="str">
        <x:v>condicion_venta</x:v>
      </x:c>
      <x:c r="M1" s="66" t="str">
        <x:v>cantidad</x:v>
      </x:c>
      <x:c r="N1" s="66" t="str">
        <x:v>unidad_medida</x:v>
      </x:c>
      <x:c r="O1" s="66" t="str">
        <x:v>precio_lista_unitario</x:v>
      </x:c>
      <x:c r="P1" s="66" t="str">
        <x:v>descuento_pct</x:v>
      </x:c>
      <x:c r="Q1" s="66" t="str">
        <x:v>precio_venta_unitario</x:v>
      </x:c>
      <x:c r="R1" s="66" t="str">
        <x:v>costo_unitario</x:v>
      </x:c>
      <x:c r="S1" s="66" t="str">
        <x:v>importe_bruto</x:v>
      </x:c>
      <x:c r="T1" s="66" t="str">
        <x:v>importe_descuento</x:v>
      </x:c>
      <x:c r="U1" s="66" t="str">
        <x:v>importe_neto</x:v>
      </x:c>
      <x:c r="V1" s="66" t="str">
        <x:v>costo_total</x:v>
      </x:c>
      <x:c r="W1" s="66" t="str">
        <x:v>margen_bruto</x:v>
      </x:c>
      <x:c r="X1" s="66" t="str">
        <x:v>margen_pct</x:v>
      </x:c>
      <x:c r="Y1" s="66" t="str">
        <x:v>medio_cobro</x:v>
      </x:c>
      <x:c r="Z1" s="66" t="str">
        <x:v>plazo_pago_dias</x:v>
      </x:c>
      <x:c r="AA1" s="66" t="str">
        <x:v>fecha_vencimiento</x:v>
      </x:c>
      <x:c r="AB1" s="66" t="str">
        <x:v>estado_cobro</x:v>
      </x:c>
      <x:c r="AC1" s="66" t="str">
        <x:v>estado_entrega</x:v>
      </x:c>
      <x:c r="AD1" s="66" t="str">
        <x:v>origen_dato</x:v>
      </x:c>
      <x:c r="AE1" s="66" t="str">
        <x:v>documento_origen_id</x:v>
      </x:c>
      <x:c r="AF1" s="66" t="str">
        <x:v>observaciones</x:v>
      </x:c>
      <x:c r="AG1" s="66" t="str">
        <x:v>calidad_dato</x:v>
      </x:c>
      <x:c r="AH1" s="66" t="str">
        <x:v>alerta_venta</x:v>
      </x:c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2">
      <x:c r="A2" s="16" t="str">
        <x:v>VTA-000001</x:v>
      </x:c>
      <x:c r="B2" s="18" t="n">
        <x:v>46143</x:v>
      </x:c>
      <x:c r="C2" s="16" t="str">
        <x:v>EMP-001</x:v>
      </x:c>
      <x:c r="D2" s="16" t="str">
        <x:v>SUC-001</x:v>
      </x:c>
      <x:c r="E2" s="16" t="str">
        <x:v>AREA-COM</x:v>
      </x:c>
      <x:c r="F2" s="16" t="str">
        <x:v>CLI-0001</x:v>
      </x:c>
      <x:c r="G2" s="16" t="str">
        <x:v>PROD-CEM-001</x:v>
      </x:c>
      <x:c r="H2" s="16" t="str">
        <x:v>VEN-001</x:v>
      </x:c>
      <x:c r="I2" s="16" t="str">
        <x:v>Factura A</x:v>
      </x:c>
      <x:c r="J2" s="16" t="str">
        <x:v>0001-00001234</x:v>
      </x:c>
      <x:c r="K2" s="16" t="str">
        <x:v>Mostrador</x:v>
      </x:c>
      <x:c r="L2" s="16" t="str">
        <x:v>Contado</x:v>
      </x:c>
      <x:c r="M2" s="20" t="n">
        <x:v>120</x:v>
      </x:c>
      <x:c r="N2" s="16" t="str">
        <x:v>BOLSA</x:v>
      </x:c>
      <x:c r="O2" s="22" t="n">
        <x:v>8200</x:v>
      </x:c>
      <x:c r="P2" s="24" t="n">
        <x:v>0.06</x:v>
      </x:c>
      <x:c r="Q2" s="22" t="n">
        <x:f>IF(OR(O2="",P2=""),"",O2*(1-P2))</x:f>
        <x:v>7708</x:v>
      </x:c>
      <x:c r="R2" s="22" t="n">
        <x:v>6100</x:v>
      </x:c>
      <x:c r="S2" s="22" t="n">
        <x:f>IF(OR(M2="",O2=""),"",M2*O2)</x:f>
        <x:v>984000</x:v>
      </x:c>
      <x:c r="T2" s="22" t="n">
        <x:f>IF(S2="","",S2*P2)</x:f>
        <x:v>59040</x:v>
      </x:c>
      <x:c r="U2" s="22" t="n">
        <x:f>IF(OR(M2="",Q2=""),"",M2*Q2)</x:f>
        <x:v>924960</x:v>
      </x:c>
      <x:c r="V2" s="22" t="n">
        <x:f>IF(OR(M2="",R2=""),"",M2*R2)</x:f>
        <x:v>732000</x:v>
      </x:c>
      <x:c r="W2" s="22" t="n">
        <x:f>IF(OR(U2="",V2=""),"",U2-V2)</x:f>
        <x:v>192960</x:v>
      </x:c>
      <x:c r="X2" s="24" t="n">
        <x:f>IF(OR(U2="",U2=0,W2=""),"",W2/U2)</x:f>
        <x:v>0.20861442656979762</x:v>
      </x:c>
      <x:c r="Y2" s="16" t="str">
        <x:v>Transferencia</x:v>
      </x:c>
      <x:c r="Z2" s="26" t="n">
        <x:v>0</x:v>
      </x:c>
      <x:c r="AA2" s="18" t="str">
        <x:f>IF(OR(B2="",Z2=""),"",B2+Z2)</x:f>
      </x:c>
      <x:c r="AB2" s="16" t="str">
        <x:v>Cobrado</x:v>
      </x:c>
      <x:c r="AC2" s="16" t="str">
        <x:v>Entregado</x:v>
      </x:c>
      <x:c r="AD2" s="16" t="str">
        <x:v>ERP</x:v>
      </x:c>
      <x:c r="AE2" s="16" t="str">
        <x:v>ERP-10234</x:v>
      </x:c>
      <x:c r="AF2" s="16" t="str">
        <x:v>Venta ejemplo cemento</x:v>
      </x:c>
      <x:c r="AG2" s="26" t="n">
        <x:f>IF(B2="","",MAX(0,100-(IF(B2="",12,0)+IF(C2="",8,0)+IF(D2="",8,0)+IF(F2="",8,0)+IF(G2="",8,0)+IF(I2="",6,0)+IF(K2="",6,0)+IF(L2="",6,0)+IF(M2="",8,0)+IF(O2="",8,0)+IF(R2="",8,0)+IF(AD2="",6,0))))</x:f>
        <x:v>100</x:v>
      </x:c>
      <x:c r="AH2" s="16" t="str">
        <x:f>IF(B2="","",TEXTJOIN(" | ",TRUE,IF(C2="","Falta empresa",""),IF(D2="","Falta sucursal",""),IF(F2="","Falta cliente",""),IF(G2="","Falta producto",""),IF(H2="","Sin vendedor",""),IF(R2="","Falta costo",""),IF(X2&lt;0,"Margen negativo",""),IF(AND(X2&lt;0.15,X2&lt;&gt;""),"Margen bajo",""),IF(P2&gt;0.12,"Descuento alto",""),IF(AND(L2&lt;&gt;"Contado",Y2=""),"Venta financiada sin medio","")))</x:f>
      </x:c>
    </x:row>
    <x:row r="3">
      <x:c r="A3" s="16" t="str">
        <x:v>VTA-000002</x:v>
      </x:c>
      <x:c r="B3" s="18" t="n">
        <x:v>46144</x:v>
      </x:c>
      <x:c r="C3" s="16" t="str">
        <x:v>EMP-001</x:v>
      </x:c>
      <x:c r="D3" s="16" t="str">
        <x:v>SUC-002</x:v>
      </x:c>
      <x:c r="E3" s="16" t="str">
        <x:v>AREA-COM</x:v>
      </x:c>
      <x:c r="F3" s="16" t="str">
        <x:v>CLI-0002</x:v>
      </x:c>
      <x:c r="G3" s="16" t="str">
        <x:v>PROD-HIE-008</x:v>
      </x:c>
      <x:c r="H3" s="16" t="str">
        <x:v>VEN-002</x:v>
      </x:c>
      <x:c r="I3" s="16" t="str">
        <x:v>Factura B</x:v>
      </x:c>
      <x:c r="J3" s="16" t="str">
        <x:v>0002-00002311</x:v>
      </x:c>
      <x:c r="K3" s="16" t="str">
        <x:v>Vendedor externo</x:v>
      </x:c>
      <x:c r="L3" s="16" t="str">
        <x:v>Cuenta corriente</x:v>
      </x:c>
      <x:c r="M3" s="20" t="n">
        <x:v>45</x:v>
      </x:c>
      <x:c r="N3" s="16" t="str">
        <x:v>UN</x:v>
      </x:c>
      <x:c r="O3" s="22" t="n">
        <x:v>15500</x:v>
      </x:c>
      <x:c r="P3" s="24" t="n">
        <x:v>0.14</x:v>
      </x:c>
      <x:c r="Q3" s="22" t="n">
        <x:f>IF(OR(O3="",P3=""),"",O3*(1-P3))</x:f>
        <x:v>13330</x:v>
      </x:c>
      <x:c r="R3" s="22" t="n">
        <x:v>12700</x:v>
      </x:c>
      <x:c r="S3" s="22" t="n">
        <x:f>IF(OR(M3="",O3=""),"",M3*O3)</x:f>
        <x:v>697500</x:v>
      </x:c>
      <x:c r="T3" s="22" t="n">
        <x:f>IF(S3="","",S3*P3)</x:f>
        <x:v>97650.00000000001</x:v>
      </x:c>
      <x:c r="U3" s="22" t="n">
        <x:f>IF(OR(M3="",Q3=""),"",M3*Q3)</x:f>
        <x:v>599850</x:v>
      </x:c>
      <x:c r="V3" s="22" t="n">
        <x:f>IF(OR(M3="",R3=""),"",M3*R3)</x:f>
        <x:v>571500</x:v>
      </x:c>
      <x:c r="W3" s="22" t="n">
        <x:f>IF(OR(U3="",V3=""),"",U3-V3)</x:f>
        <x:v>28350</x:v>
      </x:c>
      <x:c r="X3" s="24" t="n">
        <x:f>IF(OR(U3="",U3=0,W3=""),"",W3/U3)</x:f>
        <x:v>0.047261815453863466</x:v>
      </x:c>
      <x:c r="Y3" s="16" t="str">
        <x:v>Cuenta corriente</x:v>
      </x:c>
      <x:c r="Z3" s="26" t="n">
        <x:v>30</x:v>
      </x:c>
      <x:c r="AA3" s="18" t="n">
        <x:f>IF(OR(B3="",Z3=""),"",B3+Z3)</x:f>
        <x:v>46174</x:v>
      </x:c>
      <x:c r="AB3" s="16" t="str">
        <x:v>Pendiente</x:v>
      </x:c>
      <x:c r="AC3" s="16" t="str">
        <x:v>En reparto</x:v>
      </x:c>
      <x:c r="AD3" s="16" t="str">
        <x:v>Excel</x:v>
      </x:c>
      <x:c r="AE3" s="16" t="str">
        <x:v>XLS-VTA-002</x:v>
      </x:c>
      <x:c r="AF3" s="16" t="str">
        <x:v>Ejemplo con descuento alto</x:v>
      </x:c>
      <x:c r="AG3" s="26" t="n">
        <x:f>IF(B3="","",MAX(0,100-(IF(B3="",12,0)+IF(C3="",8,0)+IF(D3="",8,0)+IF(F3="",8,0)+IF(G3="",8,0)+IF(I3="",6,0)+IF(K3="",6,0)+IF(L3="",6,0)+IF(M3="",8,0)+IF(O3="",8,0)+IF(R3="",8,0)+IF(AD3="",6,0))))</x:f>
        <x:v>100</x:v>
      </x:c>
      <x:c r="AH3" s="16" t="str">
        <x:f>IF(B3="","",TEXTJOIN(" | ",TRUE,IF(C3="","Falta empresa",""),IF(D3="","Falta sucursal",""),IF(F3="","Falta cliente",""),IF(G3="","Falta producto",""),IF(H3="","Sin vendedor",""),IF(R3="","Falta costo",""),IF(X3&lt;0,"Margen negativo",""),IF(AND(X3&lt;0.15,X3&lt;&gt;""),"Margen bajo",""),IF(P3&gt;0.12,"Descuento alto",""),IF(AND(L3&lt;&gt;"Contado",Y3=""),"Venta financiada sin medio","")))</x:f>
        <x:v>Margen bajo | Descuento alto</x:v>
      </x:c>
    </x:row>
    <x:row r="4">
      <x:c r="A4" s="16" t="str">
        <x:v>VTA-000003</x:v>
      </x:c>
      <x:c r="B4" s="18" t="n">
        <x:v>46145</x:v>
      </x:c>
      <x:c r="C4" s="16" t="str">
        <x:v>EMP-001</x:v>
      </x:c>
      <x:c r="D4" s="16" t="str">
        <x:v>SUC-001</x:v>
      </x:c>
      <x:c r="E4" s="16" t="str">
        <x:v>AREA-COM</x:v>
      </x:c>
      <x:c r="F4" s="16" t="str">
        <x:v>CLI-0003</x:v>
      </x:c>
      <x:c r="G4" s="16" t="str">
        <x:v>PROD-PIS-017</x:v>
      </x:c>
      <x:c r="H4" s="16" t="str">
        <x:v>VEN-003</x:v>
      </x:c>
      <x:c r="I4" s="16" t="str">
        <x:v>Ticket</x:v>
      </x:c>
      <x:c r="J4" s="16" t="str">
        <x:v>T-98451</x:v>
      </x:c>
      <x:c r="K4" s="16" t="str">
        <x:v>WhatsApp</x:v>
      </x:c>
      <x:c r="L4" s="16" t="str">
        <x:v>Transferencia</x:v>
      </x:c>
      <x:c r="M4" s="20" t="n">
        <x:v>18</x:v>
      </x:c>
      <x:c r="N4" s="16" t="str">
        <x:v>M2</x:v>
      </x:c>
      <x:c r="O4" s="22" t="n">
        <x:v>13200</x:v>
      </x:c>
      <x:c r="P4" s="24" t="n">
        <x:v>0.04</x:v>
      </x:c>
      <x:c r="Q4" s="22" t="n">
        <x:f>IF(OR(O4="",P4=""),"",O4*(1-P4))</x:f>
        <x:v>12672</x:v>
      </x:c>
      <x:c r="R4" s="22" t="n">
        <x:v>11900</x:v>
      </x:c>
      <x:c r="S4" s="22" t="n">
        <x:f>IF(OR(M4="",O4=""),"",M4*O4)</x:f>
        <x:v>237600</x:v>
      </x:c>
      <x:c r="T4" s="22" t="n">
        <x:f>IF(S4="","",S4*P4)</x:f>
        <x:v>9504</x:v>
      </x:c>
      <x:c r="U4" s="22" t="n">
        <x:f>IF(OR(M4="",Q4=""),"",M4*Q4)</x:f>
        <x:v>228096</x:v>
      </x:c>
      <x:c r="V4" s="22" t="n">
        <x:f>IF(OR(M4="",R4=""),"",M4*R4)</x:f>
        <x:v>214200</x:v>
      </x:c>
      <x:c r="W4" s="22" t="n">
        <x:f>IF(OR(U4="",V4=""),"",U4-V4)</x:f>
        <x:v>13896</x:v>
      </x:c>
      <x:c r="X4" s="24" t="n">
        <x:f>IF(OR(U4="",U4=0,W4=""),"",W4/U4)</x:f>
        <x:v>0.06092171717171717</x:v>
      </x:c>
      <x:c r="Y4" s="16" t="str">
        <x:v>Transferencia</x:v>
      </x:c>
      <x:c r="Z4" s="26" t="n">
        <x:v>0</x:v>
      </x:c>
      <x:c r="AA4" s="18" t="str">
        <x:f>IF(OR(B4="",Z4=""),"",B4+Z4)</x:f>
      </x:c>
      <x:c r="AB4" s="16" t="str">
        <x:v>Cobrado</x:v>
      </x:c>
      <x:c r="AC4" s="16" t="str">
        <x:v>Pendiente</x:v>
      </x:c>
      <x:c r="AD4" s="16" t="str">
        <x:v>Carga manual</x:v>
      </x:c>
      <x:c r="AE4" s="16" t="str">
        <x:v>MAN-003</x:v>
      </x:c>
      <x:c r="AF4" s="16" t="str">
        <x:v>Ejemplo margen bajo</x:v>
      </x:c>
      <x:c r="AG4" s="26" t="n">
        <x:f>IF(B4="","",MAX(0,100-(IF(B4="",12,0)+IF(C4="",8,0)+IF(D4="",8,0)+IF(F4="",8,0)+IF(G4="",8,0)+IF(I4="",6,0)+IF(K4="",6,0)+IF(L4="",6,0)+IF(M4="",8,0)+IF(O4="",8,0)+IF(R4="",8,0)+IF(AD4="",6,0))))</x:f>
        <x:v>100</x:v>
      </x:c>
      <x:c r="AH4" s="16" t="str">
        <x:f>IF(B4="","",TEXTJOIN(" | ",TRUE,IF(C4="","Falta empresa",""),IF(D4="","Falta sucursal",""),IF(F4="","Falta cliente",""),IF(G4="","Falta producto",""),IF(H4="","Sin vendedor",""),IF(R4="","Falta costo",""),IF(X4&lt;0,"Margen negativo",""),IF(AND(X4&lt;0.15,X4&lt;&gt;""),"Margen bajo",""),IF(P4&gt;0.12,"Descuento alto",""),IF(AND(L4&lt;&gt;"Contado",Y4=""),"Venta financiada sin medio","")))</x:f>
        <x:v>Margen bajo</x:v>
      </x:c>
    </x:row>
    <x:row r="5">
      <x:c r="A5" s="16" t="str"/>
      <x:c r="B5" s="18" t="str"/>
      <x:c r="C5" s="16" t="str"/>
      <x:c r="D5" s="16" t="str"/>
      <x:c r="E5" s="16" t="str"/>
      <x:c r="F5" s="16" t="str"/>
      <x:c r="G5" s="16" t="str"/>
      <x:c r="H5" s="16" t="str"/>
      <x:c r="I5" s="16" t="str"/>
      <x:c r="J5" s="16" t="str"/>
      <x:c r="K5" s="16" t="str"/>
      <x:c r="L5" s="16" t="str"/>
      <x:c r="M5" s="20" t="str"/>
      <x:c r="N5" s="16" t="str"/>
      <x:c r="O5" s="22" t="str"/>
      <x:c r="P5" s="24" t="str"/>
      <x:c r="Q5" s="22" t="str">
        <x:f>IF(OR(O5="",P5=""),"",O5*(1-P5))</x:f>
      </x:c>
      <x:c r="R5" s="22" t="str"/>
      <x:c r="S5" s="22" t="str">
        <x:f>IF(OR(M5="",O5=""),"",M5*O5)</x:f>
      </x:c>
      <x:c r="T5" s="22" t="str">
        <x:f>IF(S5="","",S5*P5)</x:f>
      </x:c>
      <x:c r="U5" s="22" t="str">
        <x:f>IF(OR(M5="",Q5=""),"",M5*Q5)</x:f>
      </x:c>
      <x:c r="V5" s="22" t="str">
        <x:f>IF(OR(M5="",R5=""),"",M5*R5)</x:f>
      </x:c>
      <x:c r="W5" s="22" t="str">
        <x:f>IF(OR(U5="",V5=""),"",U5-V5)</x:f>
      </x:c>
      <x:c r="X5" s="24" t="str">
        <x:f>IF(OR(U5="",U5=0,W5=""),"",W5/U5)</x:f>
      </x:c>
      <x:c r="Y5" s="16" t="str"/>
      <x:c r="Z5" s="26" t="str"/>
      <x:c r="AA5" s="18" t="str">
        <x:f>IF(OR(B5="",Z5=""),"",B5+Z5)</x:f>
      </x:c>
      <x:c r="AB5" s="16" t="str"/>
      <x:c r="AC5" s="16" t="str"/>
      <x:c r="AD5" s="16" t="str"/>
      <x:c r="AE5" s="16" t="str"/>
      <x:c r="AF5" s="16" t="str"/>
      <x:c r="AG5" s="26" t="str">
        <x:f>IF(B5="","",MAX(0,100-(IF(B5="",12,0)+IF(C5="",8,0)+IF(D5="",8,0)+IF(F5="",8,0)+IF(G5="",8,0)+IF(I5="",6,0)+IF(K5="",6,0)+IF(L5="",6,0)+IF(M5="",8,0)+IF(O5="",8,0)+IF(R5="",8,0)+IF(AD5="",6,0))))</x:f>
      </x:c>
      <x:c r="AH5" s="16" t="str">
        <x:f>IF(B5="","",TEXTJOIN(" | ",TRUE,IF(C5="","Falta empresa",""),IF(D5="","Falta sucursal",""),IF(F5="","Falta cliente",""),IF(G5="","Falta producto",""),IF(H5="","Sin vendedor",""),IF(R5="","Falta costo",""),IF(X5&lt;0,"Margen negativo",""),IF(AND(X5&lt;0.15,X5&lt;&gt;""),"Margen bajo",""),IF(P5&gt;0.12,"Descuento alto",""),IF(AND(L5&lt;&gt;"Contado",Y5=""),"Venta financiada sin medio","")))</x:f>
      </x:c>
    </x:row>
    <x:row r="6">
      <x:c r="A6" s="16" t="str"/>
      <x:c r="B6" s="18" t="str"/>
      <x:c r="C6" s="16" t="str"/>
      <x:c r="D6" s="16" t="str"/>
      <x:c r="E6" s="16" t="str"/>
      <x:c r="F6" s="16" t="str"/>
      <x:c r="G6" s="16" t="str"/>
      <x:c r="H6" s="16" t="str"/>
      <x:c r="I6" s="16" t="str"/>
      <x:c r="J6" s="16" t="str"/>
      <x:c r="K6" s="16" t="str"/>
      <x:c r="L6" s="16" t="str"/>
      <x:c r="M6" s="20" t="str"/>
      <x:c r="N6" s="16" t="str"/>
      <x:c r="O6" s="22" t="str"/>
      <x:c r="P6" s="24" t="str"/>
      <x:c r="Q6" s="22" t="str">
        <x:f>IF(OR(O6="",P6=""),"",O6*(1-P6))</x:f>
      </x:c>
      <x:c r="R6" s="22" t="str"/>
      <x:c r="S6" s="22" t="str">
        <x:f>IF(OR(M6="",O6=""),"",M6*O6)</x:f>
      </x:c>
      <x:c r="T6" s="22" t="str">
        <x:f>IF(S6="","",S6*P6)</x:f>
      </x:c>
      <x:c r="U6" s="22" t="str">
        <x:f>IF(OR(M6="",Q6=""),"",M6*Q6)</x:f>
      </x:c>
      <x:c r="V6" s="22" t="str">
        <x:f>IF(OR(M6="",R6=""),"",M6*R6)</x:f>
      </x:c>
      <x:c r="W6" s="22" t="str">
        <x:f>IF(OR(U6="",V6=""),"",U6-V6)</x:f>
      </x:c>
      <x:c r="X6" s="24" t="str">
        <x:f>IF(OR(U6="",U6=0,W6=""),"",W6/U6)</x:f>
      </x:c>
      <x:c r="Y6" s="16" t="str"/>
      <x:c r="Z6" s="26" t="str"/>
      <x:c r="AA6" s="18" t="str">
        <x:f>IF(OR(B6="",Z6=""),"",B6+Z6)</x:f>
      </x:c>
      <x:c r="AB6" s="16" t="str"/>
      <x:c r="AC6" s="16" t="str"/>
      <x:c r="AD6" s="16" t="str"/>
      <x:c r="AE6" s="16" t="str"/>
      <x:c r="AF6" s="16" t="str"/>
      <x:c r="AG6" s="26" t="str">
        <x:f>IF(B6="","",MAX(0,100-(IF(B6="",12,0)+IF(C6="",8,0)+IF(D6="",8,0)+IF(F6="",8,0)+IF(G6="",8,0)+IF(I6="",6,0)+IF(K6="",6,0)+IF(L6="",6,0)+IF(M6="",8,0)+IF(O6="",8,0)+IF(R6="",8,0)+IF(AD6="",6,0))))</x:f>
      </x:c>
      <x:c r="AH6" s="16" t="str">
        <x:f>IF(B6="","",TEXTJOIN(" | ",TRUE,IF(C6="","Falta empresa",""),IF(D6="","Falta sucursal",""),IF(F6="","Falta cliente",""),IF(G6="","Falta producto",""),IF(H6="","Sin vendedor",""),IF(R6="","Falta costo",""),IF(X6&lt;0,"Margen negativo",""),IF(AND(X6&lt;0.15,X6&lt;&gt;""),"Margen bajo",""),IF(P6&gt;0.12,"Descuento alto",""),IF(AND(L6&lt;&gt;"Contado",Y6=""),"Venta financiada sin medio","")))</x:f>
      </x:c>
    </x:row>
    <x:row r="7">
      <x:c r="A7" s="16" t="str"/>
      <x:c r="B7" s="18" t="str"/>
      <x:c r="C7" s="16" t="str"/>
      <x:c r="D7" s="16" t="str"/>
      <x:c r="E7" s="16" t="str"/>
      <x:c r="F7" s="16" t="str"/>
      <x:c r="G7" s="16" t="str"/>
      <x:c r="H7" s="16" t="str"/>
      <x:c r="I7" s="16" t="str"/>
      <x:c r="J7" s="16" t="str"/>
      <x:c r="K7" s="16" t="str"/>
      <x:c r="L7" s="16" t="str"/>
      <x:c r="M7" s="20" t="str"/>
      <x:c r="N7" s="16" t="str"/>
      <x:c r="O7" s="22" t="str"/>
      <x:c r="P7" s="24" t="str"/>
      <x:c r="Q7" s="22" t="str">
        <x:f>IF(OR(O7="",P7=""),"",O7*(1-P7))</x:f>
      </x:c>
      <x:c r="R7" s="22" t="str"/>
      <x:c r="S7" s="22" t="str">
        <x:f>IF(OR(M7="",O7=""),"",M7*O7)</x:f>
      </x:c>
      <x:c r="T7" s="22" t="str">
        <x:f>IF(S7="","",S7*P7)</x:f>
      </x:c>
      <x:c r="U7" s="22" t="str">
        <x:f>IF(OR(M7="",Q7=""),"",M7*Q7)</x:f>
      </x:c>
      <x:c r="V7" s="22" t="str">
        <x:f>IF(OR(M7="",R7=""),"",M7*R7)</x:f>
      </x:c>
      <x:c r="W7" s="22" t="str">
        <x:f>IF(OR(U7="",V7=""),"",U7-V7)</x:f>
      </x:c>
      <x:c r="X7" s="24" t="str">
        <x:f>IF(OR(U7="",U7=0,W7=""),"",W7/U7)</x:f>
      </x:c>
      <x:c r="Y7" s="16" t="str"/>
      <x:c r="Z7" s="26" t="str"/>
      <x:c r="AA7" s="18" t="str">
        <x:f>IF(OR(B7="",Z7=""),"",B7+Z7)</x:f>
      </x:c>
      <x:c r="AB7" s="16" t="str"/>
      <x:c r="AC7" s="16" t="str"/>
      <x:c r="AD7" s="16" t="str"/>
      <x:c r="AE7" s="16" t="str"/>
      <x:c r="AF7" s="16" t="str"/>
      <x:c r="AG7" s="26" t="str">
        <x:f>IF(B7="","",MAX(0,100-(IF(B7="",12,0)+IF(C7="",8,0)+IF(D7="",8,0)+IF(F7="",8,0)+IF(G7="",8,0)+IF(I7="",6,0)+IF(K7="",6,0)+IF(L7="",6,0)+IF(M7="",8,0)+IF(O7="",8,0)+IF(R7="",8,0)+IF(AD7="",6,0))))</x:f>
      </x:c>
      <x:c r="AH7" s="16" t="str">
        <x:f>IF(B7="","",TEXTJOIN(" | ",TRUE,IF(C7="","Falta empresa",""),IF(D7="","Falta sucursal",""),IF(F7="","Falta cliente",""),IF(G7="","Falta producto",""),IF(H7="","Sin vendedor",""),IF(R7="","Falta costo",""),IF(X7&lt;0,"Margen negativo",""),IF(AND(X7&lt;0.15,X7&lt;&gt;""),"Margen bajo",""),IF(P7&gt;0.12,"Descuento alto",""),IF(AND(L7&lt;&gt;"Contado",Y7=""),"Venta financiada sin medio","")))</x:f>
      </x:c>
    </x:row>
    <x:row r="8">
      <x:c r="A8" s="16" t="str"/>
      <x:c r="B8" s="18" t="str"/>
      <x:c r="C8" s="16" t="str"/>
      <x:c r="D8" s="16" t="str"/>
      <x:c r="E8" s="16" t="str"/>
      <x:c r="F8" s="16" t="str"/>
      <x:c r="G8" s="16" t="str"/>
      <x:c r="H8" s="16" t="str"/>
      <x:c r="I8" s="16" t="str"/>
      <x:c r="J8" s="16" t="str"/>
      <x:c r="K8" s="16" t="str"/>
      <x:c r="L8" s="16" t="str"/>
      <x:c r="M8" s="20" t="str"/>
      <x:c r="N8" s="16" t="str"/>
      <x:c r="O8" s="22" t="str"/>
      <x:c r="P8" s="24" t="str"/>
      <x:c r="Q8" s="22" t="str">
        <x:f>IF(OR(O8="",P8=""),"",O8*(1-P8))</x:f>
      </x:c>
      <x:c r="R8" s="22" t="str"/>
      <x:c r="S8" s="22" t="str">
        <x:f>IF(OR(M8="",O8=""),"",M8*O8)</x:f>
      </x:c>
      <x:c r="T8" s="22" t="str">
        <x:f>IF(S8="","",S8*P8)</x:f>
      </x:c>
      <x:c r="U8" s="22" t="str">
        <x:f>IF(OR(M8="",Q8=""),"",M8*Q8)</x:f>
      </x:c>
      <x:c r="V8" s="22" t="str">
        <x:f>IF(OR(M8="",R8=""),"",M8*R8)</x:f>
      </x:c>
      <x:c r="W8" s="22" t="str">
        <x:f>IF(OR(U8="",V8=""),"",U8-V8)</x:f>
      </x:c>
      <x:c r="X8" s="24" t="str">
        <x:f>IF(OR(U8="",U8=0,W8=""),"",W8/U8)</x:f>
      </x:c>
      <x:c r="Y8" s="16" t="str"/>
      <x:c r="Z8" s="26" t="str"/>
      <x:c r="AA8" s="18" t="str">
        <x:f>IF(OR(B8="",Z8=""),"",B8+Z8)</x:f>
      </x:c>
      <x:c r="AB8" s="16" t="str"/>
      <x:c r="AC8" s="16" t="str"/>
      <x:c r="AD8" s="16" t="str"/>
      <x:c r="AE8" s="16" t="str"/>
      <x:c r="AF8" s="16" t="str"/>
      <x:c r="AG8" s="26" t="str">
        <x:f>IF(B8="","",MAX(0,100-(IF(B8="",12,0)+IF(C8="",8,0)+IF(D8="",8,0)+IF(F8="",8,0)+IF(G8="",8,0)+IF(I8="",6,0)+IF(K8="",6,0)+IF(L8="",6,0)+IF(M8="",8,0)+IF(O8="",8,0)+IF(R8="",8,0)+IF(AD8="",6,0))))</x:f>
      </x:c>
      <x:c r="AH8" s="16" t="str">
        <x:f>IF(B8="","",TEXTJOIN(" | ",TRUE,IF(C8="","Falta empresa",""),IF(D8="","Falta sucursal",""),IF(F8="","Falta cliente",""),IF(G8="","Falta producto",""),IF(H8="","Sin vendedor",""),IF(R8="","Falta costo",""),IF(X8&lt;0,"Margen negativo",""),IF(AND(X8&lt;0.15,X8&lt;&gt;""),"Margen bajo",""),IF(P8&gt;0.12,"Descuento alto",""),IF(AND(L8&lt;&gt;"Contado",Y8=""),"Venta financiada sin medio","")))</x:f>
      </x:c>
    </x:row>
    <x:row r="9">
      <x:c r="A9" s="16" t="str"/>
      <x:c r="B9" s="18" t="str"/>
      <x:c r="C9" s="16" t="str"/>
      <x:c r="D9" s="16" t="str"/>
      <x:c r="E9" s="16" t="str"/>
      <x:c r="F9" s="16" t="str"/>
      <x:c r="G9" s="16" t="str"/>
      <x:c r="H9" s="16" t="str"/>
      <x:c r="I9" s="16" t="str"/>
      <x:c r="J9" s="16" t="str"/>
      <x:c r="K9" s="16" t="str"/>
      <x:c r="L9" s="16" t="str"/>
      <x:c r="M9" s="20" t="str"/>
      <x:c r="N9" s="16" t="str"/>
      <x:c r="O9" s="22" t="str"/>
      <x:c r="P9" s="24" t="str"/>
      <x:c r="Q9" s="22" t="str">
        <x:f>IF(OR(O9="",P9=""),"",O9*(1-P9))</x:f>
      </x:c>
      <x:c r="R9" s="22" t="str"/>
      <x:c r="S9" s="22" t="str">
        <x:f>IF(OR(M9="",O9=""),"",M9*O9)</x:f>
      </x:c>
      <x:c r="T9" s="22" t="str">
        <x:f>IF(S9="","",S9*P9)</x:f>
      </x:c>
      <x:c r="U9" s="22" t="str">
        <x:f>IF(OR(M9="",Q9=""),"",M9*Q9)</x:f>
      </x:c>
      <x:c r="V9" s="22" t="str">
        <x:f>IF(OR(M9="",R9=""),"",M9*R9)</x:f>
      </x:c>
      <x:c r="W9" s="22" t="str">
        <x:f>IF(OR(U9="",V9=""),"",U9-V9)</x:f>
      </x:c>
      <x:c r="X9" s="24" t="str">
        <x:f>IF(OR(U9="",U9=0,W9=""),"",W9/U9)</x:f>
      </x:c>
      <x:c r="Y9" s="16" t="str"/>
      <x:c r="Z9" s="26" t="str"/>
      <x:c r="AA9" s="18" t="str">
        <x:f>IF(OR(B9="",Z9=""),"",B9+Z9)</x:f>
      </x:c>
      <x:c r="AB9" s="16" t="str"/>
      <x:c r="AC9" s="16" t="str"/>
      <x:c r="AD9" s="16" t="str"/>
      <x:c r="AE9" s="16" t="str"/>
      <x:c r="AF9" s="16" t="str"/>
      <x:c r="AG9" s="26" t="str">
        <x:f>IF(B9="","",MAX(0,100-(IF(B9="",12,0)+IF(C9="",8,0)+IF(D9="",8,0)+IF(F9="",8,0)+IF(G9="",8,0)+IF(I9="",6,0)+IF(K9="",6,0)+IF(L9="",6,0)+IF(M9="",8,0)+IF(O9="",8,0)+IF(R9="",8,0)+IF(AD9="",6,0))))</x:f>
      </x:c>
      <x:c r="AH9" s="16" t="str">
        <x:f>IF(B9="","",TEXTJOIN(" | ",TRUE,IF(C9="","Falta empresa",""),IF(D9="","Falta sucursal",""),IF(F9="","Falta cliente",""),IF(G9="","Falta producto",""),IF(H9="","Sin vendedor",""),IF(R9="","Falta costo",""),IF(X9&lt;0,"Margen negativo",""),IF(AND(X9&lt;0.15,X9&lt;&gt;""),"Margen bajo",""),IF(P9&gt;0.12,"Descuento alto",""),IF(AND(L9&lt;&gt;"Contado",Y9=""),"Venta financiada sin medio","")))</x:f>
      </x:c>
    </x:row>
    <x:row r="10">
      <x:c r="A10" s="16" t="str"/>
      <x:c r="B10" s="18" t="str"/>
      <x:c r="C10" s="16" t="str"/>
      <x:c r="D10" s="16" t="str"/>
      <x:c r="E10" s="16" t="str"/>
      <x:c r="F10" s="16" t="str"/>
      <x:c r="G10" s="16" t="str"/>
      <x:c r="H10" s="16" t="str"/>
      <x:c r="I10" s="16" t="str"/>
      <x:c r="J10" s="16" t="str"/>
      <x:c r="K10" s="16" t="str"/>
      <x:c r="L10" s="16" t="str"/>
      <x:c r="M10" s="20" t="str"/>
      <x:c r="N10" s="16" t="str"/>
      <x:c r="O10" s="22" t="str"/>
      <x:c r="P10" s="24" t="str"/>
      <x:c r="Q10" s="22" t="str">
        <x:f>IF(OR(O10="",P10=""),"",O10*(1-P10))</x:f>
      </x:c>
      <x:c r="R10" s="22" t="str"/>
      <x:c r="S10" s="22" t="str">
        <x:f>IF(OR(M10="",O10=""),"",M10*O10)</x:f>
      </x:c>
      <x:c r="T10" s="22" t="str">
        <x:f>IF(S10="","",S10*P10)</x:f>
      </x:c>
      <x:c r="U10" s="22" t="str">
        <x:f>IF(OR(M10="",Q10=""),"",M10*Q10)</x:f>
      </x:c>
      <x:c r="V10" s="22" t="str">
        <x:f>IF(OR(M10="",R10=""),"",M10*R10)</x:f>
      </x:c>
      <x:c r="W10" s="22" t="str">
        <x:f>IF(OR(U10="",V10=""),"",U10-V10)</x:f>
      </x:c>
      <x:c r="X10" s="24" t="str">
        <x:f>IF(OR(U10="",U10=0,W10=""),"",W10/U10)</x:f>
      </x:c>
      <x:c r="Y10" s="16" t="str"/>
      <x:c r="Z10" s="26" t="str"/>
      <x:c r="AA10" s="18" t="str">
        <x:f>IF(OR(B10="",Z10=""),"",B10+Z10)</x:f>
      </x:c>
      <x:c r="AB10" s="16" t="str"/>
      <x:c r="AC10" s="16" t="str"/>
      <x:c r="AD10" s="16" t="str"/>
      <x:c r="AE10" s="16" t="str"/>
      <x:c r="AF10" s="16" t="str"/>
      <x:c r="AG10" s="26" t="str">
        <x:f>IF(B10="","",MAX(0,100-(IF(B10="",12,0)+IF(C10="",8,0)+IF(D10="",8,0)+IF(F10="",8,0)+IF(G10="",8,0)+IF(I10="",6,0)+IF(K10="",6,0)+IF(L10="",6,0)+IF(M10="",8,0)+IF(O10="",8,0)+IF(R10="",8,0)+IF(AD10="",6,0))))</x:f>
      </x:c>
      <x:c r="AH10" s="16" t="str">
        <x:f>IF(B10="","",TEXTJOIN(" | ",TRUE,IF(C10="","Falta empresa",""),IF(D10="","Falta sucursal",""),IF(F10="","Falta cliente",""),IF(G10="","Falta producto",""),IF(H10="","Sin vendedor",""),IF(R10="","Falta costo",""),IF(X10&lt;0,"Margen negativo",""),IF(AND(X10&lt;0.15,X10&lt;&gt;""),"Margen bajo",""),IF(P10&gt;0.12,"Descuento alto",""),IF(AND(L10&lt;&gt;"Contado",Y10=""),"Venta financiada sin medio","")))</x:f>
      </x:c>
    </x:row>
    <x:row r="11">
      <x:c r="A11" s="16" t="str"/>
      <x:c r="B11" s="18" t="str"/>
      <x:c r="C11" s="16" t="str"/>
      <x:c r="D11" s="16" t="str"/>
      <x:c r="E11" s="16" t="str"/>
      <x:c r="F11" s="16" t="str"/>
      <x:c r="G11" s="16" t="str"/>
      <x:c r="H11" s="16" t="str"/>
      <x:c r="I11" s="16" t="str"/>
      <x:c r="J11" s="16" t="str"/>
      <x:c r="K11" s="16" t="str"/>
      <x:c r="L11" s="16" t="str"/>
      <x:c r="M11" s="20" t="str"/>
      <x:c r="N11" s="16" t="str"/>
      <x:c r="O11" s="22" t="str"/>
      <x:c r="P11" s="24" t="str"/>
      <x:c r="Q11" s="22" t="str">
        <x:f>IF(OR(O11="",P11=""),"",O11*(1-P11))</x:f>
      </x:c>
      <x:c r="R11" s="22" t="str"/>
      <x:c r="S11" s="22" t="str">
        <x:f>IF(OR(M11="",O11=""),"",M11*O11)</x:f>
      </x:c>
      <x:c r="T11" s="22" t="str">
        <x:f>IF(S11="","",S11*P11)</x:f>
      </x:c>
      <x:c r="U11" s="22" t="str">
        <x:f>IF(OR(M11="",Q11=""),"",M11*Q11)</x:f>
      </x:c>
      <x:c r="V11" s="22" t="str">
        <x:f>IF(OR(M11="",R11=""),"",M11*R11)</x:f>
      </x:c>
      <x:c r="W11" s="22" t="str">
        <x:f>IF(OR(U11="",V11=""),"",U11-V11)</x:f>
      </x:c>
      <x:c r="X11" s="24" t="str">
        <x:f>IF(OR(U11="",U11=0,W11=""),"",W11/U11)</x:f>
      </x:c>
      <x:c r="Y11" s="16" t="str"/>
      <x:c r="Z11" s="26" t="str"/>
      <x:c r="AA11" s="18" t="str">
        <x:f>IF(OR(B11="",Z11=""),"",B11+Z11)</x:f>
      </x:c>
      <x:c r="AB11" s="16" t="str"/>
      <x:c r="AC11" s="16" t="str"/>
      <x:c r="AD11" s="16" t="str"/>
      <x:c r="AE11" s="16" t="str"/>
      <x:c r="AF11" s="16" t="str"/>
      <x:c r="AG11" s="26" t="str">
        <x:f>IF(B11="","",MAX(0,100-(IF(B11="",12,0)+IF(C11="",8,0)+IF(D11="",8,0)+IF(F11="",8,0)+IF(G11="",8,0)+IF(I11="",6,0)+IF(K11="",6,0)+IF(L11="",6,0)+IF(M11="",8,0)+IF(O11="",8,0)+IF(R11="",8,0)+IF(AD11="",6,0))))</x:f>
      </x:c>
      <x:c r="AH11" s="16" t="str">
        <x:f>IF(B11="","",TEXTJOIN(" | ",TRUE,IF(C11="","Falta empresa",""),IF(D11="","Falta sucursal",""),IF(F11="","Falta cliente",""),IF(G11="","Falta producto",""),IF(H11="","Sin vendedor",""),IF(R11="","Falta costo",""),IF(X11&lt;0,"Margen negativo",""),IF(AND(X11&lt;0.15,X11&lt;&gt;""),"Margen bajo",""),IF(P11&gt;0.12,"Descuento alto",""),IF(AND(L11&lt;&gt;"Contado",Y11=""),"Venta financiada sin medio","")))</x:f>
      </x:c>
    </x:row>
    <x:row r="12">
      <x:c r="A12" s="16" t="str"/>
      <x:c r="B12" s="18" t="str"/>
      <x:c r="C12" s="16" t="str"/>
      <x:c r="D12" s="16" t="str"/>
      <x:c r="E12" s="16" t="str"/>
      <x:c r="F12" s="16" t="str"/>
      <x:c r="G12" s="16" t="str"/>
      <x:c r="H12" s="16" t="str"/>
      <x:c r="I12" s="16" t="str"/>
      <x:c r="J12" s="16" t="str"/>
      <x:c r="K12" s="16" t="str"/>
      <x:c r="L12" s="16" t="str"/>
      <x:c r="M12" s="20" t="str"/>
      <x:c r="N12" s="16" t="str"/>
      <x:c r="O12" s="22" t="str"/>
      <x:c r="P12" s="24" t="str"/>
      <x:c r="Q12" s="22" t="str">
        <x:f>IF(OR(O12="",P12=""),"",O12*(1-P12))</x:f>
      </x:c>
      <x:c r="R12" s="22" t="str"/>
      <x:c r="S12" s="22" t="str">
        <x:f>IF(OR(M12="",O12=""),"",M12*O12)</x:f>
      </x:c>
      <x:c r="T12" s="22" t="str">
        <x:f>IF(S12="","",S12*P12)</x:f>
      </x:c>
      <x:c r="U12" s="22" t="str">
        <x:f>IF(OR(M12="",Q12=""),"",M12*Q12)</x:f>
      </x:c>
      <x:c r="V12" s="22" t="str">
        <x:f>IF(OR(M12="",R12=""),"",M12*R12)</x:f>
      </x:c>
      <x:c r="W12" s="22" t="str">
        <x:f>IF(OR(U12="",V12=""),"",U12-V12)</x:f>
      </x:c>
      <x:c r="X12" s="24" t="str">
        <x:f>IF(OR(U12="",U12=0,W12=""),"",W12/U12)</x:f>
      </x:c>
      <x:c r="Y12" s="16" t="str"/>
      <x:c r="Z12" s="26" t="str"/>
      <x:c r="AA12" s="18" t="str">
        <x:f>IF(OR(B12="",Z12=""),"",B12+Z12)</x:f>
      </x:c>
      <x:c r="AB12" s="16" t="str"/>
      <x:c r="AC12" s="16" t="str"/>
      <x:c r="AD12" s="16" t="str"/>
      <x:c r="AE12" s="16" t="str"/>
      <x:c r="AF12" s="16" t="str"/>
      <x:c r="AG12" s="26" t="str">
        <x:f>IF(B12="","",MAX(0,100-(IF(B12="",12,0)+IF(C12="",8,0)+IF(D12="",8,0)+IF(F12="",8,0)+IF(G12="",8,0)+IF(I12="",6,0)+IF(K12="",6,0)+IF(L12="",6,0)+IF(M12="",8,0)+IF(O12="",8,0)+IF(R12="",8,0)+IF(AD12="",6,0))))</x:f>
      </x:c>
      <x:c r="AH12" s="16" t="str">
        <x:f>IF(B12="","",TEXTJOIN(" | ",TRUE,IF(C12="","Falta empresa",""),IF(D12="","Falta sucursal",""),IF(F12="","Falta cliente",""),IF(G12="","Falta producto",""),IF(H12="","Sin vendedor",""),IF(R12="","Falta costo",""),IF(X12&lt;0,"Margen negativo",""),IF(AND(X12&lt;0.15,X12&lt;&gt;""),"Margen bajo",""),IF(P12&gt;0.12,"Descuento alto",""),IF(AND(L12&lt;&gt;"Contado",Y12=""),"Venta financiada sin medio","")))</x:f>
      </x:c>
    </x:row>
    <x:row r="13">
      <x:c r="A13" s="16" t="str"/>
      <x:c r="B13" s="18" t="str"/>
      <x:c r="C13" s="16" t="str"/>
      <x:c r="D13" s="16" t="str"/>
      <x:c r="E13" s="16" t="str"/>
      <x:c r="F13" s="16" t="str"/>
      <x:c r="G13" s="16" t="str"/>
      <x:c r="H13" s="16" t="str"/>
      <x:c r="I13" s="16" t="str"/>
      <x:c r="J13" s="16" t="str"/>
      <x:c r="K13" s="16" t="str"/>
      <x:c r="L13" s="16" t="str"/>
      <x:c r="M13" s="20" t="str"/>
      <x:c r="N13" s="16" t="str"/>
      <x:c r="O13" s="22" t="str"/>
      <x:c r="P13" s="24" t="str"/>
      <x:c r="Q13" s="22" t="str">
        <x:f>IF(OR(O13="",P13=""),"",O13*(1-P13))</x:f>
      </x:c>
      <x:c r="R13" s="22" t="str"/>
      <x:c r="S13" s="22" t="str">
        <x:f>IF(OR(M13="",O13=""),"",M13*O13)</x:f>
      </x:c>
      <x:c r="T13" s="22" t="str">
        <x:f>IF(S13="","",S13*P13)</x:f>
      </x:c>
      <x:c r="U13" s="22" t="str">
        <x:f>IF(OR(M13="",Q13=""),"",M13*Q13)</x:f>
      </x:c>
      <x:c r="V13" s="22" t="str">
        <x:f>IF(OR(M13="",R13=""),"",M13*R13)</x:f>
      </x:c>
      <x:c r="W13" s="22" t="str">
        <x:f>IF(OR(U13="",V13=""),"",U13-V13)</x:f>
      </x:c>
      <x:c r="X13" s="24" t="str">
        <x:f>IF(OR(U13="",U13=0,W13=""),"",W13/U13)</x:f>
      </x:c>
      <x:c r="Y13" s="16" t="str"/>
      <x:c r="Z13" s="26" t="str"/>
      <x:c r="AA13" s="18" t="str">
        <x:f>IF(OR(B13="",Z13=""),"",B13+Z13)</x:f>
      </x:c>
      <x:c r="AB13" s="16" t="str"/>
      <x:c r="AC13" s="16" t="str"/>
      <x:c r="AD13" s="16" t="str"/>
      <x:c r="AE13" s="16" t="str"/>
      <x:c r="AF13" s="16" t="str"/>
      <x:c r="AG13" s="26" t="str">
        <x:f>IF(B13="","",MAX(0,100-(IF(B13="",12,0)+IF(C13="",8,0)+IF(D13="",8,0)+IF(F13="",8,0)+IF(G13="",8,0)+IF(I13="",6,0)+IF(K13="",6,0)+IF(L13="",6,0)+IF(M13="",8,0)+IF(O13="",8,0)+IF(R13="",8,0)+IF(AD13="",6,0))))</x:f>
      </x:c>
      <x:c r="AH13" s="16" t="str">
        <x:f>IF(B13="","",TEXTJOIN(" | ",TRUE,IF(C13="","Falta empresa",""),IF(D13="","Falta sucursal",""),IF(F13="","Falta cliente",""),IF(G13="","Falta producto",""),IF(H13="","Sin vendedor",""),IF(R13="","Falta costo",""),IF(X13&lt;0,"Margen negativo",""),IF(AND(X13&lt;0.15,X13&lt;&gt;""),"Margen bajo",""),IF(P13&gt;0.12,"Descuento alto",""),IF(AND(L13&lt;&gt;"Contado",Y13=""),"Venta financiada sin medio","")))</x:f>
      </x:c>
    </x:row>
    <x:row r="14">
      <x:c r="A14" s="16" t="str"/>
      <x:c r="B14" s="18" t="str"/>
      <x:c r="C14" s="16" t="str"/>
      <x:c r="D14" s="16" t="str"/>
      <x:c r="E14" s="16" t="str"/>
      <x:c r="F14" s="16" t="str"/>
      <x:c r="G14" s="16" t="str"/>
      <x:c r="H14" s="16" t="str"/>
      <x:c r="I14" s="16" t="str"/>
      <x:c r="J14" s="16" t="str"/>
      <x:c r="K14" s="16" t="str"/>
      <x:c r="L14" s="16" t="str"/>
      <x:c r="M14" s="20" t="str"/>
      <x:c r="N14" s="16" t="str"/>
      <x:c r="O14" s="22" t="str"/>
      <x:c r="P14" s="24" t="str"/>
      <x:c r="Q14" s="22" t="str">
        <x:f>IF(OR(O14="",P14=""),"",O14*(1-P14))</x:f>
      </x:c>
      <x:c r="R14" s="22" t="str"/>
      <x:c r="S14" s="22" t="str">
        <x:f>IF(OR(M14="",O14=""),"",M14*O14)</x:f>
      </x:c>
      <x:c r="T14" s="22" t="str">
        <x:f>IF(S14="","",S14*P14)</x:f>
      </x:c>
      <x:c r="U14" s="22" t="str">
        <x:f>IF(OR(M14="",Q14=""),"",M14*Q14)</x:f>
      </x:c>
      <x:c r="V14" s="22" t="str">
        <x:f>IF(OR(M14="",R14=""),"",M14*R14)</x:f>
      </x:c>
      <x:c r="W14" s="22" t="str">
        <x:f>IF(OR(U14="",V14=""),"",U14-V14)</x:f>
      </x:c>
      <x:c r="X14" s="24" t="str">
        <x:f>IF(OR(U14="",U14=0,W14=""),"",W14/U14)</x:f>
      </x:c>
      <x:c r="Y14" s="16" t="str"/>
      <x:c r="Z14" s="26" t="str"/>
      <x:c r="AA14" s="18" t="str">
        <x:f>IF(OR(B14="",Z14=""),"",B14+Z14)</x:f>
      </x:c>
      <x:c r="AB14" s="16" t="str"/>
      <x:c r="AC14" s="16" t="str"/>
      <x:c r="AD14" s="16" t="str"/>
      <x:c r="AE14" s="16" t="str"/>
      <x:c r="AF14" s="16" t="str"/>
      <x:c r="AG14" s="26" t="str">
        <x:f>IF(B14="","",MAX(0,100-(IF(B14="",12,0)+IF(C14="",8,0)+IF(D14="",8,0)+IF(F14="",8,0)+IF(G14="",8,0)+IF(I14="",6,0)+IF(K14="",6,0)+IF(L14="",6,0)+IF(M14="",8,0)+IF(O14="",8,0)+IF(R14="",8,0)+IF(AD14="",6,0))))</x:f>
      </x:c>
      <x:c r="AH14" s="16" t="str">
        <x:f>IF(B14="","",TEXTJOIN(" | ",TRUE,IF(C14="","Falta empresa",""),IF(D14="","Falta sucursal",""),IF(F14="","Falta cliente",""),IF(G14="","Falta producto",""),IF(H14="","Sin vendedor",""),IF(R14="","Falta costo",""),IF(X14&lt;0,"Margen negativo",""),IF(AND(X14&lt;0.15,X14&lt;&gt;""),"Margen bajo",""),IF(P14&gt;0.12,"Descuento alto",""),IF(AND(L14&lt;&gt;"Contado",Y14=""),"Venta financiada sin medio","")))</x:f>
      </x:c>
    </x:row>
    <x:row r="15">
      <x:c r="A15" s="16" t="str"/>
      <x:c r="B15" s="18" t="str"/>
      <x:c r="C15" s="16" t="str"/>
      <x:c r="D15" s="16" t="str"/>
      <x:c r="E15" s="16" t="str"/>
      <x:c r="F15" s="16" t="str"/>
      <x:c r="G15" s="16" t="str"/>
      <x:c r="H15" s="16" t="str"/>
      <x:c r="I15" s="16" t="str"/>
      <x:c r="J15" s="16" t="str"/>
      <x:c r="K15" s="16" t="str"/>
      <x:c r="L15" s="16" t="str"/>
      <x:c r="M15" s="20" t="str"/>
      <x:c r="N15" s="16" t="str"/>
      <x:c r="O15" s="22" t="str"/>
      <x:c r="P15" s="24" t="str"/>
      <x:c r="Q15" s="22" t="str">
        <x:f>IF(OR(O15="",P15=""),"",O15*(1-P15))</x:f>
      </x:c>
      <x:c r="R15" s="22" t="str"/>
      <x:c r="S15" s="22" t="str">
        <x:f>IF(OR(M15="",O15=""),"",M15*O15)</x:f>
      </x:c>
      <x:c r="T15" s="22" t="str">
        <x:f>IF(S15="","",S15*P15)</x:f>
      </x:c>
      <x:c r="U15" s="22" t="str">
        <x:f>IF(OR(M15="",Q15=""),"",M15*Q15)</x:f>
      </x:c>
      <x:c r="V15" s="22" t="str">
        <x:f>IF(OR(M15="",R15=""),"",M15*R15)</x:f>
      </x:c>
      <x:c r="W15" s="22" t="str">
        <x:f>IF(OR(U15="",V15=""),"",U15-V15)</x:f>
      </x:c>
      <x:c r="X15" s="24" t="str">
        <x:f>IF(OR(U15="",U15=0,W15=""),"",W15/U15)</x:f>
      </x:c>
      <x:c r="Y15" s="16" t="str"/>
      <x:c r="Z15" s="26" t="str"/>
      <x:c r="AA15" s="18" t="str">
        <x:f>IF(OR(B15="",Z15=""),"",B15+Z15)</x:f>
      </x:c>
      <x:c r="AB15" s="16" t="str"/>
      <x:c r="AC15" s="16" t="str"/>
      <x:c r="AD15" s="16" t="str"/>
      <x:c r="AE15" s="16" t="str"/>
      <x:c r="AF15" s="16" t="str"/>
      <x:c r="AG15" s="26" t="str">
        <x:f>IF(B15="","",MAX(0,100-(IF(B15="",12,0)+IF(C15="",8,0)+IF(D15="",8,0)+IF(F15="",8,0)+IF(G15="",8,0)+IF(I15="",6,0)+IF(K15="",6,0)+IF(L15="",6,0)+IF(M15="",8,0)+IF(O15="",8,0)+IF(R15="",8,0)+IF(AD15="",6,0))))</x:f>
      </x:c>
      <x:c r="AH15" s="16" t="str">
        <x:f>IF(B15="","",TEXTJOIN(" | ",TRUE,IF(C15="","Falta empresa",""),IF(D15="","Falta sucursal",""),IF(F15="","Falta cliente",""),IF(G15="","Falta producto",""),IF(H15="","Sin vendedor",""),IF(R15="","Falta costo",""),IF(X15&lt;0,"Margen negativo",""),IF(AND(X15&lt;0.15,X15&lt;&gt;""),"Margen bajo",""),IF(P15&gt;0.12,"Descuento alto",""),IF(AND(L15&lt;&gt;"Contado",Y15=""),"Venta financiada sin medio","")))</x:f>
      </x:c>
    </x:row>
    <x:row r="16">
      <x:c r="A16" s="16" t="str"/>
      <x:c r="B16" s="18" t="str"/>
      <x:c r="C16" s="16" t="str"/>
      <x:c r="D16" s="16" t="str"/>
      <x:c r="E16" s="16" t="str"/>
      <x:c r="F16" s="16" t="str"/>
      <x:c r="G16" s="16" t="str"/>
      <x:c r="H16" s="16" t="str"/>
      <x:c r="I16" s="16" t="str"/>
      <x:c r="J16" s="16" t="str"/>
      <x:c r="K16" s="16" t="str"/>
      <x:c r="L16" s="16" t="str"/>
      <x:c r="M16" s="20" t="str"/>
      <x:c r="N16" s="16" t="str"/>
      <x:c r="O16" s="22" t="str"/>
      <x:c r="P16" s="24" t="str"/>
      <x:c r="Q16" s="22" t="str">
        <x:f>IF(OR(O16="",P16=""),"",O16*(1-P16))</x:f>
      </x:c>
      <x:c r="R16" s="22" t="str"/>
      <x:c r="S16" s="22" t="str">
        <x:f>IF(OR(M16="",O16=""),"",M16*O16)</x:f>
      </x:c>
      <x:c r="T16" s="22" t="str">
        <x:f>IF(S16="","",S16*P16)</x:f>
      </x:c>
      <x:c r="U16" s="22" t="str">
        <x:f>IF(OR(M16="",Q16=""),"",M16*Q16)</x:f>
      </x:c>
      <x:c r="V16" s="22" t="str">
        <x:f>IF(OR(M16="",R16=""),"",M16*R16)</x:f>
      </x:c>
      <x:c r="W16" s="22" t="str">
        <x:f>IF(OR(U16="",V16=""),"",U16-V16)</x:f>
      </x:c>
      <x:c r="X16" s="24" t="str">
        <x:f>IF(OR(U16="",U16=0,W16=""),"",W16/U16)</x:f>
      </x:c>
      <x:c r="Y16" s="16" t="str"/>
      <x:c r="Z16" s="26" t="str"/>
      <x:c r="AA16" s="18" t="str">
        <x:f>IF(OR(B16="",Z16=""),"",B16+Z16)</x:f>
      </x:c>
      <x:c r="AB16" s="16" t="str"/>
      <x:c r="AC16" s="16" t="str"/>
      <x:c r="AD16" s="16" t="str"/>
      <x:c r="AE16" s="16" t="str"/>
      <x:c r="AF16" s="16" t="str"/>
      <x:c r="AG16" s="26" t="str">
        <x:f>IF(B16="","",MAX(0,100-(IF(B16="",12,0)+IF(C16="",8,0)+IF(D16="",8,0)+IF(F16="",8,0)+IF(G16="",8,0)+IF(I16="",6,0)+IF(K16="",6,0)+IF(L16="",6,0)+IF(M16="",8,0)+IF(O16="",8,0)+IF(R16="",8,0)+IF(AD16="",6,0))))</x:f>
      </x:c>
      <x:c r="AH16" s="16" t="str">
        <x:f>IF(B16="","",TEXTJOIN(" | ",TRUE,IF(C16="","Falta empresa",""),IF(D16="","Falta sucursal",""),IF(F16="","Falta cliente",""),IF(G16="","Falta producto",""),IF(H16="","Sin vendedor",""),IF(R16="","Falta costo",""),IF(X16&lt;0,"Margen negativo",""),IF(AND(X16&lt;0.15,X16&lt;&gt;""),"Margen bajo",""),IF(P16&gt;0.12,"Descuento alto",""),IF(AND(L16&lt;&gt;"Contado",Y16=""),"Venta financiada sin medio","")))</x:f>
      </x:c>
    </x:row>
    <x:row r="17">
      <x:c r="A17" s="16" t="str"/>
      <x:c r="B17" s="18" t="str"/>
      <x:c r="C17" s="16" t="str"/>
      <x:c r="D17" s="16" t="str"/>
      <x:c r="E17" s="16" t="str"/>
      <x:c r="F17" s="16" t="str"/>
      <x:c r="G17" s="16" t="str"/>
      <x:c r="H17" s="16" t="str"/>
      <x:c r="I17" s="16" t="str"/>
      <x:c r="J17" s="16" t="str"/>
      <x:c r="K17" s="16" t="str"/>
      <x:c r="L17" s="16" t="str"/>
      <x:c r="M17" s="20" t="str"/>
      <x:c r="N17" s="16" t="str"/>
      <x:c r="O17" s="22" t="str"/>
      <x:c r="P17" s="24" t="str"/>
      <x:c r="Q17" s="22" t="str">
        <x:f>IF(OR(O17="",P17=""),"",O17*(1-P17))</x:f>
      </x:c>
      <x:c r="R17" s="22" t="str"/>
      <x:c r="S17" s="22" t="str">
        <x:f>IF(OR(M17="",O17=""),"",M17*O17)</x:f>
      </x:c>
      <x:c r="T17" s="22" t="str">
        <x:f>IF(S17="","",S17*P17)</x:f>
      </x:c>
      <x:c r="U17" s="22" t="str">
        <x:f>IF(OR(M17="",Q17=""),"",M17*Q17)</x:f>
      </x:c>
      <x:c r="V17" s="22" t="str">
        <x:f>IF(OR(M17="",R17=""),"",M17*R17)</x:f>
      </x:c>
      <x:c r="W17" s="22" t="str">
        <x:f>IF(OR(U17="",V17=""),"",U17-V17)</x:f>
      </x:c>
      <x:c r="X17" s="24" t="str">
        <x:f>IF(OR(U17="",U17=0,W17=""),"",W17/U17)</x:f>
      </x:c>
      <x:c r="Y17" s="16" t="str"/>
      <x:c r="Z17" s="26" t="str"/>
      <x:c r="AA17" s="18" t="str">
        <x:f>IF(OR(B17="",Z17=""),"",B17+Z17)</x:f>
      </x:c>
      <x:c r="AB17" s="16" t="str"/>
      <x:c r="AC17" s="16" t="str"/>
      <x:c r="AD17" s="16" t="str"/>
      <x:c r="AE17" s="16" t="str"/>
      <x:c r="AF17" s="16" t="str"/>
      <x:c r="AG17" s="26" t="str">
        <x:f>IF(B17="","",MAX(0,100-(IF(B17="",12,0)+IF(C17="",8,0)+IF(D17="",8,0)+IF(F17="",8,0)+IF(G17="",8,0)+IF(I17="",6,0)+IF(K17="",6,0)+IF(L17="",6,0)+IF(M17="",8,0)+IF(O17="",8,0)+IF(R17="",8,0)+IF(AD17="",6,0))))</x:f>
      </x:c>
      <x:c r="AH17" s="16" t="str">
        <x:f>IF(B17="","",TEXTJOIN(" | ",TRUE,IF(C17="","Falta empresa",""),IF(D17="","Falta sucursal",""),IF(F17="","Falta cliente",""),IF(G17="","Falta producto",""),IF(H17="","Sin vendedor",""),IF(R17="","Falta costo",""),IF(X17&lt;0,"Margen negativo",""),IF(AND(X17&lt;0.15,X17&lt;&gt;""),"Margen bajo",""),IF(P17&gt;0.12,"Descuento alto",""),IF(AND(L17&lt;&gt;"Contado",Y17=""),"Venta financiada sin medio","")))</x:f>
      </x:c>
    </x:row>
    <x:row r="18">
      <x:c r="A18" s="16" t="str"/>
      <x:c r="B18" s="18" t="str"/>
      <x:c r="C18" s="16" t="str"/>
      <x:c r="D18" s="16" t="str"/>
      <x:c r="E18" s="16" t="str"/>
      <x:c r="F18" s="16" t="str"/>
      <x:c r="G18" s="16" t="str"/>
      <x:c r="H18" s="16" t="str"/>
      <x:c r="I18" s="16" t="str"/>
      <x:c r="J18" s="16" t="str"/>
      <x:c r="K18" s="16" t="str"/>
      <x:c r="L18" s="16" t="str"/>
      <x:c r="M18" s="20" t="str"/>
      <x:c r="N18" s="16" t="str"/>
      <x:c r="O18" s="22" t="str"/>
      <x:c r="P18" s="24" t="str"/>
      <x:c r="Q18" s="22" t="str">
        <x:f>IF(OR(O18="",P18=""),"",O18*(1-P18))</x:f>
      </x:c>
      <x:c r="R18" s="22" t="str"/>
      <x:c r="S18" s="22" t="str">
        <x:f>IF(OR(M18="",O18=""),"",M18*O18)</x:f>
      </x:c>
      <x:c r="T18" s="22" t="str">
        <x:f>IF(S18="","",S18*P18)</x:f>
      </x:c>
      <x:c r="U18" s="22" t="str">
        <x:f>IF(OR(M18="",Q18=""),"",M18*Q18)</x:f>
      </x:c>
      <x:c r="V18" s="22" t="str">
        <x:f>IF(OR(M18="",R18=""),"",M18*R18)</x:f>
      </x:c>
      <x:c r="W18" s="22" t="str">
        <x:f>IF(OR(U18="",V18=""),"",U18-V18)</x:f>
      </x:c>
      <x:c r="X18" s="24" t="str">
        <x:f>IF(OR(U18="",U18=0,W18=""),"",W18/U18)</x:f>
      </x:c>
      <x:c r="Y18" s="16" t="str"/>
      <x:c r="Z18" s="26" t="str"/>
      <x:c r="AA18" s="18" t="str">
        <x:f>IF(OR(B18="",Z18=""),"",B18+Z18)</x:f>
      </x:c>
      <x:c r="AB18" s="16" t="str"/>
      <x:c r="AC18" s="16" t="str"/>
      <x:c r="AD18" s="16" t="str"/>
      <x:c r="AE18" s="16" t="str"/>
      <x:c r="AF18" s="16" t="str"/>
      <x:c r="AG18" s="26" t="str">
        <x:f>IF(B18="","",MAX(0,100-(IF(B18="",12,0)+IF(C18="",8,0)+IF(D18="",8,0)+IF(F18="",8,0)+IF(G18="",8,0)+IF(I18="",6,0)+IF(K18="",6,0)+IF(L18="",6,0)+IF(M18="",8,0)+IF(O18="",8,0)+IF(R18="",8,0)+IF(AD18="",6,0))))</x:f>
      </x:c>
      <x:c r="AH18" s="16" t="str">
        <x:f>IF(B18="","",TEXTJOIN(" | ",TRUE,IF(C18="","Falta empresa",""),IF(D18="","Falta sucursal",""),IF(F18="","Falta cliente",""),IF(G18="","Falta producto",""),IF(H18="","Sin vendedor",""),IF(R18="","Falta costo",""),IF(X18&lt;0,"Margen negativo",""),IF(AND(X18&lt;0.15,X18&lt;&gt;""),"Margen bajo",""),IF(P18&gt;0.12,"Descuento alto",""),IF(AND(L18&lt;&gt;"Contado",Y18=""),"Venta financiada sin medio","")))</x:f>
      </x:c>
    </x:row>
    <x:row r="19">
      <x:c r="A19" s="16" t="str"/>
      <x:c r="B19" s="18" t="str"/>
      <x:c r="C19" s="16" t="str"/>
      <x:c r="D19" s="16" t="str"/>
      <x:c r="E19" s="16" t="str"/>
      <x:c r="F19" s="16" t="str"/>
      <x:c r="G19" s="16" t="str"/>
      <x:c r="H19" s="16" t="str"/>
      <x:c r="I19" s="16" t="str"/>
      <x:c r="J19" s="16" t="str"/>
      <x:c r="K19" s="16" t="str"/>
      <x:c r="L19" s="16" t="str"/>
      <x:c r="M19" s="20" t="str"/>
      <x:c r="N19" s="16" t="str"/>
      <x:c r="O19" s="22" t="str"/>
      <x:c r="P19" s="24" t="str"/>
      <x:c r="Q19" s="22" t="str">
        <x:f>IF(OR(O19="",P19=""),"",O19*(1-P19))</x:f>
      </x:c>
      <x:c r="R19" s="22" t="str"/>
      <x:c r="S19" s="22" t="str">
        <x:f>IF(OR(M19="",O19=""),"",M19*O19)</x:f>
      </x:c>
      <x:c r="T19" s="22" t="str">
        <x:f>IF(S19="","",S19*P19)</x:f>
      </x:c>
      <x:c r="U19" s="22" t="str">
        <x:f>IF(OR(M19="",Q19=""),"",M19*Q19)</x:f>
      </x:c>
      <x:c r="V19" s="22" t="str">
        <x:f>IF(OR(M19="",R19=""),"",M19*R19)</x:f>
      </x:c>
      <x:c r="W19" s="22" t="str">
        <x:f>IF(OR(U19="",V19=""),"",U19-V19)</x:f>
      </x:c>
      <x:c r="X19" s="24" t="str">
        <x:f>IF(OR(U19="",U19=0,W19=""),"",W19/U19)</x:f>
      </x:c>
      <x:c r="Y19" s="16" t="str"/>
      <x:c r="Z19" s="26" t="str"/>
      <x:c r="AA19" s="18" t="str">
        <x:f>IF(OR(B19="",Z19=""),"",B19+Z19)</x:f>
      </x:c>
      <x:c r="AB19" s="16" t="str"/>
      <x:c r="AC19" s="16" t="str"/>
      <x:c r="AD19" s="16" t="str"/>
      <x:c r="AE19" s="16" t="str"/>
      <x:c r="AF19" s="16" t="str"/>
      <x:c r="AG19" s="26" t="str">
        <x:f>IF(B19="","",MAX(0,100-(IF(B19="",12,0)+IF(C19="",8,0)+IF(D19="",8,0)+IF(F19="",8,0)+IF(G19="",8,0)+IF(I19="",6,0)+IF(K19="",6,0)+IF(L19="",6,0)+IF(M19="",8,0)+IF(O19="",8,0)+IF(R19="",8,0)+IF(AD19="",6,0))))</x:f>
      </x:c>
      <x:c r="AH19" s="16" t="str">
        <x:f>IF(B19="","",TEXTJOIN(" | ",TRUE,IF(C19="","Falta empresa",""),IF(D19="","Falta sucursal",""),IF(F19="","Falta cliente",""),IF(G19="","Falta producto",""),IF(H19="","Sin vendedor",""),IF(R19="","Falta costo",""),IF(X19&lt;0,"Margen negativo",""),IF(AND(X19&lt;0.15,X19&lt;&gt;""),"Margen bajo",""),IF(P19&gt;0.12,"Descuento alto",""),IF(AND(L19&lt;&gt;"Contado",Y19=""),"Venta financiada sin medio","")))</x:f>
      </x:c>
    </x:row>
    <x:row r="20">
      <x:c r="A20" s="16" t="str"/>
      <x:c r="B20" s="18" t="str"/>
      <x:c r="C20" s="16" t="str"/>
      <x:c r="D20" s="16" t="str"/>
      <x:c r="E20" s="16" t="str"/>
      <x:c r="F20" s="16" t="str"/>
      <x:c r="G20" s="16" t="str"/>
      <x:c r="H20" s="16" t="str"/>
      <x:c r="I20" s="16" t="str"/>
      <x:c r="J20" s="16" t="str"/>
      <x:c r="K20" s="16" t="str"/>
      <x:c r="L20" s="16" t="str"/>
      <x:c r="M20" s="20" t="str"/>
      <x:c r="N20" s="16" t="str"/>
      <x:c r="O20" s="22" t="str"/>
      <x:c r="P20" s="24" t="str"/>
      <x:c r="Q20" s="22" t="str">
        <x:f>IF(OR(O20="",P20=""),"",O20*(1-P20))</x:f>
      </x:c>
      <x:c r="R20" s="22" t="str"/>
      <x:c r="S20" s="22" t="str">
        <x:f>IF(OR(M20="",O20=""),"",M20*O20)</x:f>
      </x:c>
      <x:c r="T20" s="22" t="str">
        <x:f>IF(S20="","",S20*P20)</x:f>
      </x:c>
      <x:c r="U20" s="22" t="str">
        <x:f>IF(OR(M20="",Q20=""),"",M20*Q20)</x:f>
      </x:c>
      <x:c r="V20" s="22" t="str">
        <x:f>IF(OR(M20="",R20=""),"",M20*R20)</x:f>
      </x:c>
      <x:c r="W20" s="22" t="str">
        <x:f>IF(OR(U20="",V20=""),"",U20-V20)</x:f>
      </x:c>
      <x:c r="X20" s="24" t="str">
        <x:f>IF(OR(U20="",U20=0,W20=""),"",W20/U20)</x:f>
      </x:c>
      <x:c r="Y20" s="16" t="str"/>
      <x:c r="Z20" s="26" t="str"/>
      <x:c r="AA20" s="18" t="str">
        <x:f>IF(OR(B20="",Z20=""),"",B20+Z20)</x:f>
      </x:c>
      <x:c r="AB20" s="16" t="str"/>
      <x:c r="AC20" s="16" t="str"/>
      <x:c r="AD20" s="16" t="str"/>
      <x:c r="AE20" s="16" t="str"/>
      <x:c r="AF20" s="16" t="str"/>
      <x:c r="AG20" s="26" t="str">
        <x:f>IF(B20="","",MAX(0,100-(IF(B20="",12,0)+IF(C20="",8,0)+IF(D20="",8,0)+IF(F20="",8,0)+IF(G20="",8,0)+IF(I20="",6,0)+IF(K20="",6,0)+IF(L20="",6,0)+IF(M20="",8,0)+IF(O20="",8,0)+IF(R20="",8,0)+IF(AD20="",6,0))))</x:f>
      </x:c>
      <x:c r="AH20" s="16" t="str">
        <x:f>IF(B20="","",TEXTJOIN(" | ",TRUE,IF(C20="","Falta empresa",""),IF(D20="","Falta sucursal",""),IF(F20="","Falta cliente",""),IF(G20="","Falta producto",""),IF(H20="","Sin vendedor",""),IF(R20="","Falta costo",""),IF(X20&lt;0,"Margen negativo",""),IF(AND(X20&lt;0.15,X20&lt;&gt;""),"Margen bajo",""),IF(P20&gt;0.12,"Descuento alto",""),IF(AND(L20&lt;&gt;"Contado",Y20=""),"Venta financiada sin medio","")))</x:f>
      </x:c>
    </x:row>
    <x:row r="21">
      <x:c r="A21" s="16" t="str"/>
      <x:c r="B21" s="18" t="str"/>
      <x:c r="C21" s="16" t="str"/>
      <x:c r="D21" s="16" t="str"/>
      <x:c r="E21" s="16" t="str"/>
      <x:c r="F21" s="16" t="str"/>
      <x:c r="G21" s="16" t="str"/>
      <x:c r="H21" s="16" t="str"/>
      <x:c r="I21" s="16" t="str"/>
      <x:c r="J21" s="16" t="str"/>
      <x:c r="K21" s="16" t="str"/>
      <x:c r="L21" s="16" t="str"/>
      <x:c r="M21" s="20" t="str"/>
      <x:c r="N21" s="16" t="str"/>
      <x:c r="O21" s="22" t="str"/>
      <x:c r="P21" s="24" t="str"/>
      <x:c r="Q21" s="22" t="str">
        <x:f>IF(OR(O21="",P21=""),"",O21*(1-P21))</x:f>
      </x:c>
      <x:c r="R21" s="22" t="str"/>
      <x:c r="S21" s="22" t="str">
        <x:f>IF(OR(M21="",O21=""),"",M21*O21)</x:f>
      </x:c>
      <x:c r="T21" s="22" t="str">
        <x:f>IF(S21="","",S21*P21)</x:f>
      </x:c>
      <x:c r="U21" s="22" t="str">
        <x:f>IF(OR(M21="",Q21=""),"",M21*Q21)</x:f>
      </x:c>
      <x:c r="V21" s="22" t="str">
        <x:f>IF(OR(M21="",R21=""),"",M21*R21)</x:f>
      </x:c>
      <x:c r="W21" s="22" t="str">
        <x:f>IF(OR(U21="",V21=""),"",U21-V21)</x:f>
      </x:c>
      <x:c r="X21" s="24" t="str">
        <x:f>IF(OR(U21="",U21=0,W21=""),"",W21/U21)</x:f>
      </x:c>
      <x:c r="Y21" s="16" t="str"/>
      <x:c r="Z21" s="26" t="str"/>
      <x:c r="AA21" s="18" t="str">
        <x:f>IF(OR(B21="",Z21=""),"",B21+Z21)</x:f>
      </x:c>
      <x:c r="AB21" s="16" t="str"/>
      <x:c r="AC21" s="16" t="str"/>
      <x:c r="AD21" s="16" t="str"/>
      <x:c r="AE21" s="16" t="str"/>
      <x:c r="AF21" s="16" t="str"/>
      <x:c r="AG21" s="26" t="str">
        <x:f>IF(B21="","",MAX(0,100-(IF(B21="",12,0)+IF(C21="",8,0)+IF(D21="",8,0)+IF(F21="",8,0)+IF(G21="",8,0)+IF(I21="",6,0)+IF(K21="",6,0)+IF(L21="",6,0)+IF(M21="",8,0)+IF(O21="",8,0)+IF(R21="",8,0)+IF(AD21="",6,0))))</x:f>
      </x:c>
      <x:c r="AH21" s="16" t="str">
        <x:f>IF(B21="","",TEXTJOIN(" | ",TRUE,IF(C21="","Falta empresa",""),IF(D21="","Falta sucursal",""),IF(F21="","Falta cliente",""),IF(G21="","Falta producto",""),IF(H21="","Sin vendedor",""),IF(R21="","Falta costo",""),IF(X21&lt;0,"Margen negativo",""),IF(AND(X21&lt;0.15,X21&lt;&gt;""),"Margen bajo",""),IF(P21&gt;0.12,"Descuento alto",""),IF(AND(L21&lt;&gt;"Contado",Y21=""),"Venta financiada sin medio","")))</x:f>
      </x:c>
    </x:row>
    <x:row r="22">
      <x:c r="A22" s="16" t="str"/>
      <x:c r="B22" s="18" t="str"/>
      <x:c r="C22" s="16" t="str"/>
      <x:c r="D22" s="16" t="str"/>
      <x:c r="E22" s="16" t="str"/>
      <x:c r="F22" s="16" t="str"/>
      <x:c r="G22" s="16" t="str"/>
      <x:c r="H22" s="16" t="str"/>
      <x:c r="I22" s="16" t="str"/>
      <x:c r="J22" s="16" t="str"/>
      <x:c r="K22" s="16" t="str"/>
      <x:c r="L22" s="16" t="str"/>
      <x:c r="M22" s="20" t="str"/>
      <x:c r="N22" s="16" t="str"/>
      <x:c r="O22" s="22" t="str"/>
      <x:c r="P22" s="24" t="str"/>
      <x:c r="Q22" s="22" t="str">
        <x:f>IF(OR(O22="",P22=""),"",O22*(1-P22))</x:f>
      </x:c>
      <x:c r="R22" s="22" t="str"/>
      <x:c r="S22" s="22" t="str">
        <x:f>IF(OR(M22="",O22=""),"",M22*O22)</x:f>
      </x:c>
      <x:c r="T22" s="22" t="str">
        <x:f>IF(S22="","",S22*P22)</x:f>
      </x:c>
      <x:c r="U22" s="22" t="str">
        <x:f>IF(OR(M22="",Q22=""),"",M22*Q22)</x:f>
      </x:c>
      <x:c r="V22" s="22" t="str">
        <x:f>IF(OR(M22="",R22=""),"",M22*R22)</x:f>
      </x:c>
      <x:c r="W22" s="22" t="str">
        <x:f>IF(OR(U22="",V22=""),"",U22-V22)</x:f>
      </x:c>
      <x:c r="X22" s="24" t="str">
        <x:f>IF(OR(U22="",U22=0,W22=""),"",W22/U22)</x:f>
      </x:c>
      <x:c r="Y22" s="16" t="str"/>
      <x:c r="Z22" s="26" t="str"/>
      <x:c r="AA22" s="18" t="str">
        <x:f>IF(OR(B22="",Z22=""),"",B22+Z22)</x:f>
      </x:c>
      <x:c r="AB22" s="16" t="str"/>
      <x:c r="AC22" s="16" t="str"/>
      <x:c r="AD22" s="16" t="str"/>
      <x:c r="AE22" s="16" t="str"/>
      <x:c r="AF22" s="16" t="str"/>
      <x:c r="AG22" s="26" t="str">
        <x:f>IF(B22="","",MAX(0,100-(IF(B22="",12,0)+IF(C22="",8,0)+IF(D22="",8,0)+IF(F22="",8,0)+IF(G22="",8,0)+IF(I22="",6,0)+IF(K22="",6,0)+IF(L22="",6,0)+IF(M22="",8,0)+IF(O22="",8,0)+IF(R22="",8,0)+IF(AD22="",6,0))))</x:f>
      </x:c>
      <x:c r="AH22" s="16" t="str">
        <x:f>IF(B22="","",TEXTJOIN(" | ",TRUE,IF(C22="","Falta empresa",""),IF(D22="","Falta sucursal",""),IF(F22="","Falta cliente",""),IF(G22="","Falta producto",""),IF(H22="","Sin vendedor",""),IF(R22="","Falta costo",""),IF(X22&lt;0,"Margen negativo",""),IF(AND(X22&lt;0.15,X22&lt;&gt;""),"Margen bajo",""),IF(P22&gt;0.12,"Descuento alto",""),IF(AND(L22&lt;&gt;"Contado",Y22=""),"Venta financiada sin medio","")))</x:f>
      </x:c>
    </x:row>
    <x:row r="23">
      <x:c r="A23" s="16" t="str"/>
      <x:c r="B23" s="18" t="str"/>
      <x:c r="C23" s="16" t="str"/>
      <x:c r="D23" s="16" t="str"/>
      <x:c r="E23" s="16" t="str"/>
      <x:c r="F23" s="16" t="str"/>
      <x:c r="G23" s="16" t="str"/>
      <x:c r="H23" s="16" t="str"/>
      <x:c r="I23" s="16" t="str"/>
      <x:c r="J23" s="16" t="str"/>
      <x:c r="K23" s="16" t="str"/>
      <x:c r="L23" s="16" t="str"/>
      <x:c r="M23" s="20" t="str"/>
      <x:c r="N23" s="16" t="str"/>
      <x:c r="O23" s="22" t="str"/>
      <x:c r="P23" s="24" t="str"/>
      <x:c r="Q23" s="22" t="str">
        <x:f>IF(OR(O23="",P23=""),"",O23*(1-P23))</x:f>
      </x:c>
      <x:c r="R23" s="22" t="str"/>
      <x:c r="S23" s="22" t="str">
        <x:f>IF(OR(M23="",O23=""),"",M23*O23)</x:f>
      </x:c>
      <x:c r="T23" s="22" t="str">
        <x:f>IF(S23="","",S23*P23)</x:f>
      </x:c>
      <x:c r="U23" s="22" t="str">
        <x:f>IF(OR(M23="",Q23=""),"",M23*Q23)</x:f>
      </x:c>
      <x:c r="V23" s="22" t="str">
        <x:f>IF(OR(M23="",R23=""),"",M23*R23)</x:f>
      </x:c>
      <x:c r="W23" s="22" t="str">
        <x:f>IF(OR(U23="",V23=""),"",U23-V23)</x:f>
      </x:c>
      <x:c r="X23" s="24" t="str">
        <x:f>IF(OR(U23="",U23=0,W23=""),"",W23/U23)</x:f>
      </x:c>
      <x:c r="Y23" s="16" t="str"/>
      <x:c r="Z23" s="26" t="str"/>
      <x:c r="AA23" s="18" t="str">
        <x:f>IF(OR(B23="",Z23=""),"",B23+Z23)</x:f>
      </x:c>
      <x:c r="AB23" s="16" t="str"/>
      <x:c r="AC23" s="16" t="str"/>
      <x:c r="AD23" s="16" t="str"/>
      <x:c r="AE23" s="16" t="str"/>
      <x:c r="AF23" s="16" t="str"/>
      <x:c r="AG23" s="26" t="str">
        <x:f>IF(B23="","",MAX(0,100-(IF(B23="",12,0)+IF(C23="",8,0)+IF(D23="",8,0)+IF(F23="",8,0)+IF(G23="",8,0)+IF(I23="",6,0)+IF(K23="",6,0)+IF(L23="",6,0)+IF(M23="",8,0)+IF(O23="",8,0)+IF(R23="",8,0)+IF(AD23="",6,0))))</x:f>
      </x:c>
      <x:c r="AH23" s="16" t="str">
        <x:f>IF(B23="","",TEXTJOIN(" | ",TRUE,IF(C23="","Falta empresa",""),IF(D23="","Falta sucursal",""),IF(F23="","Falta cliente",""),IF(G23="","Falta producto",""),IF(H23="","Sin vendedor",""),IF(R23="","Falta costo",""),IF(X23&lt;0,"Margen negativo",""),IF(AND(X23&lt;0.15,X23&lt;&gt;""),"Margen bajo",""),IF(P23&gt;0.12,"Descuento alto",""),IF(AND(L23&lt;&gt;"Contado",Y23=""),"Venta financiada sin medio","")))</x:f>
      </x:c>
    </x:row>
    <x:row r="24">
      <x:c r="A24" s="16" t="str"/>
      <x:c r="B24" s="18" t="str"/>
      <x:c r="C24" s="16" t="str"/>
      <x:c r="D24" s="16" t="str"/>
      <x:c r="E24" s="16" t="str"/>
      <x:c r="F24" s="16" t="str"/>
      <x:c r="G24" s="16" t="str"/>
      <x:c r="H24" s="16" t="str"/>
      <x:c r="I24" s="16" t="str"/>
      <x:c r="J24" s="16" t="str"/>
      <x:c r="K24" s="16" t="str"/>
      <x:c r="L24" s="16" t="str"/>
      <x:c r="M24" s="20" t="str"/>
      <x:c r="N24" s="16" t="str"/>
      <x:c r="O24" s="22" t="str"/>
      <x:c r="P24" s="24" t="str"/>
      <x:c r="Q24" s="22" t="str">
        <x:f>IF(OR(O24="",P24=""),"",O24*(1-P24))</x:f>
      </x:c>
      <x:c r="R24" s="22" t="str"/>
      <x:c r="S24" s="22" t="str">
        <x:f>IF(OR(M24="",O24=""),"",M24*O24)</x:f>
      </x:c>
      <x:c r="T24" s="22" t="str">
        <x:f>IF(S24="","",S24*P24)</x:f>
      </x:c>
      <x:c r="U24" s="22" t="str">
        <x:f>IF(OR(M24="",Q24=""),"",M24*Q24)</x:f>
      </x:c>
      <x:c r="V24" s="22" t="str">
        <x:f>IF(OR(M24="",R24=""),"",M24*R24)</x:f>
      </x:c>
      <x:c r="W24" s="22" t="str">
        <x:f>IF(OR(U24="",V24=""),"",U24-V24)</x:f>
      </x:c>
      <x:c r="X24" s="24" t="str">
        <x:f>IF(OR(U24="",U24=0,W24=""),"",W24/U24)</x:f>
      </x:c>
      <x:c r="Y24" s="16" t="str"/>
      <x:c r="Z24" s="26" t="str"/>
      <x:c r="AA24" s="18" t="str">
        <x:f>IF(OR(B24="",Z24=""),"",B24+Z24)</x:f>
      </x:c>
      <x:c r="AB24" s="16" t="str"/>
      <x:c r="AC24" s="16" t="str"/>
      <x:c r="AD24" s="16" t="str"/>
      <x:c r="AE24" s="16" t="str"/>
      <x:c r="AF24" s="16" t="str"/>
      <x:c r="AG24" s="26" t="str">
        <x:f>IF(B24="","",MAX(0,100-(IF(B24="",12,0)+IF(C24="",8,0)+IF(D24="",8,0)+IF(F24="",8,0)+IF(G24="",8,0)+IF(I24="",6,0)+IF(K24="",6,0)+IF(L24="",6,0)+IF(M24="",8,0)+IF(O24="",8,0)+IF(R24="",8,0)+IF(AD24="",6,0))))</x:f>
      </x:c>
      <x:c r="AH24" s="16" t="str">
        <x:f>IF(B24="","",TEXTJOIN(" | ",TRUE,IF(C24="","Falta empresa",""),IF(D24="","Falta sucursal",""),IF(F24="","Falta cliente",""),IF(G24="","Falta producto",""),IF(H24="","Sin vendedor",""),IF(R24="","Falta costo",""),IF(X24&lt;0,"Margen negativo",""),IF(AND(X24&lt;0.15,X24&lt;&gt;""),"Margen bajo",""),IF(P24&gt;0.12,"Descuento alto",""),IF(AND(L24&lt;&gt;"Contado",Y24=""),"Venta financiada sin medio","")))</x:f>
      </x:c>
    </x:row>
    <x:row r="25">
      <x:c r="A25" s="16" t="str"/>
      <x:c r="B25" s="18" t="str"/>
      <x:c r="C25" s="16" t="str"/>
      <x:c r="D25" s="16" t="str"/>
      <x:c r="E25" s="16" t="str"/>
      <x:c r="F25" s="16" t="str"/>
      <x:c r="G25" s="16" t="str"/>
      <x:c r="H25" s="16" t="str"/>
      <x:c r="I25" s="16" t="str"/>
      <x:c r="J25" s="16" t="str"/>
      <x:c r="K25" s="16" t="str"/>
      <x:c r="L25" s="16" t="str"/>
      <x:c r="M25" s="20" t="str"/>
      <x:c r="N25" s="16" t="str"/>
      <x:c r="O25" s="22" t="str"/>
      <x:c r="P25" s="24" t="str"/>
      <x:c r="Q25" s="22" t="str">
        <x:f>IF(OR(O25="",P25=""),"",O25*(1-P25))</x:f>
      </x:c>
      <x:c r="R25" s="22" t="str"/>
      <x:c r="S25" s="22" t="str">
        <x:f>IF(OR(M25="",O25=""),"",M25*O25)</x:f>
      </x:c>
      <x:c r="T25" s="22" t="str">
        <x:f>IF(S25="","",S25*P25)</x:f>
      </x:c>
      <x:c r="U25" s="22" t="str">
        <x:f>IF(OR(M25="",Q25=""),"",M25*Q25)</x:f>
      </x:c>
      <x:c r="V25" s="22" t="str">
        <x:f>IF(OR(M25="",R25=""),"",M25*R25)</x:f>
      </x:c>
      <x:c r="W25" s="22" t="str">
        <x:f>IF(OR(U25="",V25=""),"",U25-V25)</x:f>
      </x:c>
      <x:c r="X25" s="24" t="str">
        <x:f>IF(OR(U25="",U25=0,W25=""),"",W25/U25)</x:f>
      </x:c>
      <x:c r="Y25" s="16" t="str"/>
      <x:c r="Z25" s="26" t="str"/>
      <x:c r="AA25" s="18" t="str">
        <x:f>IF(OR(B25="",Z25=""),"",B25+Z25)</x:f>
      </x:c>
      <x:c r="AB25" s="16" t="str"/>
      <x:c r="AC25" s="16" t="str"/>
      <x:c r="AD25" s="16" t="str"/>
      <x:c r="AE25" s="16" t="str"/>
      <x:c r="AF25" s="16" t="str"/>
      <x:c r="AG25" s="26" t="str">
        <x:f>IF(B25="","",MAX(0,100-(IF(B25="",12,0)+IF(C25="",8,0)+IF(D25="",8,0)+IF(F25="",8,0)+IF(G25="",8,0)+IF(I25="",6,0)+IF(K25="",6,0)+IF(L25="",6,0)+IF(M25="",8,0)+IF(O25="",8,0)+IF(R25="",8,0)+IF(AD25="",6,0))))</x:f>
      </x:c>
      <x:c r="AH25" s="16" t="str">
        <x:f>IF(B25="","",TEXTJOIN(" | ",TRUE,IF(C25="","Falta empresa",""),IF(D25="","Falta sucursal",""),IF(F25="","Falta cliente",""),IF(G25="","Falta producto",""),IF(H25="","Sin vendedor",""),IF(R25="","Falta costo",""),IF(X25&lt;0,"Margen negativo",""),IF(AND(X25&lt;0.15,X25&lt;&gt;""),"Margen bajo",""),IF(P25&gt;0.12,"Descuento alto",""),IF(AND(L25&lt;&gt;"Contado",Y25=""),"Venta financiada sin medio","")))</x:f>
      </x:c>
    </x:row>
    <x:row r="26">
      <x:c r="A26" s="16" t="str"/>
      <x:c r="B26" s="18" t="str"/>
      <x:c r="C26" s="16" t="str"/>
      <x:c r="D26" s="16" t="str"/>
      <x:c r="E26" s="16" t="str"/>
      <x:c r="F26" s="16" t="str"/>
      <x:c r="G26" s="16" t="str"/>
      <x:c r="H26" s="16" t="str"/>
      <x:c r="I26" s="16" t="str"/>
      <x:c r="J26" s="16" t="str"/>
      <x:c r="K26" s="16" t="str"/>
      <x:c r="L26" s="16" t="str"/>
      <x:c r="M26" s="20" t="str"/>
      <x:c r="N26" s="16" t="str"/>
      <x:c r="O26" s="22" t="str"/>
      <x:c r="P26" s="24" t="str"/>
      <x:c r="Q26" s="22" t="str">
        <x:f>IF(OR(O26="",P26=""),"",O26*(1-P26))</x:f>
      </x:c>
      <x:c r="R26" s="22" t="str"/>
      <x:c r="S26" s="22" t="str">
        <x:f>IF(OR(M26="",O26=""),"",M26*O26)</x:f>
      </x:c>
      <x:c r="T26" s="22" t="str">
        <x:f>IF(S26="","",S26*P26)</x:f>
      </x:c>
      <x:c r="U26" s="22" t="str">
        <x:f>IF(OR(M26="",Q26=""),"",M26*Q26)</x:f>
      </x:c>
      <x:c r="V26" s="22" t="str">
        <x:f>IF(OR(M26="",R26=""),"",M26*R26)</x:f>
      </x:c>
      <x:c r="W26" s="22" t="str">
        <x:f>IF(OR(U26="",V26=""),"",U26-V26)</x:f>
      </x:c>
      <x:c r="X26" s="24" t="str">
        <x:f>IF(OR(U26="",U26=0,W26=""),"",W26/U26)</x:f>
      </x:c>
      <x:c r="Y26" s="16" t="str"/>
      <x:c r="Z26" s="26" t="str"/>
      <x:c r="AA26" s="18" t="str">
        <x:f>IF(OR(B26="",Z26=""),"",B26+Z26)</x:f>
      </x:c>
      <x:c r="AB26" s="16" t="str"/>
      <x:c r="AC26" s="16" t="str"/>
      <x:c r="AD26" s="16" t="str"/>
      <x:c r="AE26" s="16" t="str"/>
      <x:c r="AF26" s="16" t="str"/>
      <x:c r="AG26" s="26" t="str">
        <x:f>IF(B26="","",MAX(0,100-(IF(B26="",12,0)+IF(C26="",8,0)+IF(D26="",8,0)+IF(F26="",8,0)+IF(G26="",8,0)+IF(I26="",6,0)+IF(K26="",6,0)+IF(L26="",6,0)+IF(M26="",8,0)+IF(O26="",8,0)+IF(R26="",8,0)+IF(AD26="",6,0))))</x:f>
      </x:c>
      <x:c r="AH26" s="16" t="str">
        <x:f>IF(B26="","",TEXTJOIN(" | ",TRUE,IF(C26="","Falta empresa",""),IF(D26="","Falta sucursal",""),IF(F26="","Falta cliente",""),IF(G26="","Falta producto",""),IF(H26="","Sin vendedor",""),IF(R26="","Falta costo",""),IF(X26&lt;0,"Margen negativo",""),IF(AND(X26&lt;0.15,X26&lt;&gt;""),"Margen bajo",""),IF(P26&gt;0.12,"Descuento alto",""),IF(AND(L26&lt;&gt;"Contado",Y26=""),"Venta financiada sin medio","")))</x:f>
      </x:c>
    </x:row>
    <x:row r="27">
      <x:c r="A27" s="16" t="str"/>
      <x:c r="B27" s="18" t="str"/>
      <x:c r="C27" s="16" t="str"/>
      <x:c r="D27" s="16" t="str"/>
      <x:c r="E27" s="16" t="str"/>
      <x:c r="F27" s="16" t="str"/>
      <x:c r="G27" s="16" t="str"/>
      <x:c r="H27" s="16" t="str"/>
      <x:c r="I27" s="16" t="str"/>
      <x:c r="J27" s="16" t="str"/>
      <x:c r="K27" s="16" t="str"/>
      <x:c r="L27" s="16" t="str"/>
      <x:c r="M27" s="20" t="str"/>
      <x:c r="N27" s="16" t="str"/>
      <x:c r="O27" s="22" t="str"/>
      <x:c r="P27" s="24" t="str"/>
      <x:c r="Q27" s="22" t="str">
        <x:f>IF(OR(O27="",P27=""),"",O27*(1-P27))</x:f>
      </x:c>
      <x:c r="R27" s="22" t="str"/>
      <x:c r="S27" s="22" t="str">
        <x:f>IF(OR(M27="",O27=""),"",M27*O27)</x:f>
      </x:c>
      <x:c r="T27" s="22" t="str">
        <x:f>IF(S27="","",S27*P27)</x:f>
      </x:c>
      <x:c r="U27" s="22" t="str">
        <x:f>IF(OR(M27="",Q27=""),"",M27*Q27)</x:f>
      </x:c>
      <x:c r="V27" s="22" t="str">
        <x:f>IF(OR(M27="",R27=""),"",M27*R27)</x:f>
      </x:c>
      <x:c r="W27" s="22" t="str">
        <x:f>IF(OR(U27="",V27=""),"",U27-V27)</x:f>
      </x:c>
      <x:c r="X27" s="24" t="str">
        <x:f>IF(OR(U27="",U27=0,W27=""),"",W27/U27)</x:f>
      </x:c>
      <x:c r="Y27" s="16" t="str"/>
      <x:c r="Z27" s="26" t="str"/>
      <x:c r="AA27" s="18" t="str">
        <x:f>IF(OR(B27="",Z27=""),"",B27+Z27)</x:f>
      </x:c>
      <x:c r="AB27" s="16" t="str"/>
      <x:c r="AC27" s="16" t="str"/>
      <x:c r="AD27" s="16" t="str"/>
      <x:c r="AE27" s="16" t="str"/>
      <x:c r="AF27" s="16" t="str"/>
      <x:c r="AG27" s="26" t="str">
        <x:f>IF(B27="","",MAX(0,100-(IF(B27="",12,0)+IF(C27="",8,0)+IF(D27="",8,0)+IF(F27="",8,0)+IF(G27="",8,0)+IF(I27="",6,0)+IF(K27="",6,0)+IF(L27="",6,0)+IF(M27="",8,0)+IF(O27="",8,0)+IF(R27="",8,0)+IF(AD27="",6,0))))</x:f>
      </x:c>
      <x:c r="AH27" s="16" t="str">
        <x:f>IF(B27="","",TEXTJOIN(" | ",TRUE,IF(C27="","Falta empresa",""),IF(D27="","Falta sucursal",""),IF(F27="","Falta cliente",""),IF(G27="","Falta producto",""),IF(H27="","Sin vendedor",""),IF(R27="","Falta costo",""),IF(X27&lt;0,"Margen negativo",""),IF(AND(X27&lt;0.15,X27&lt;&gt;""),"Margen bajo",""),IF(P27&gt;0.12,"Descuento alto",""),IF(AND(L27&lt;&gt;"Contado",Y27=""),"Venta financiada sin medio","")))</x:f>
      </x:c>
    </x:row>
    <x:row r="28">
      <x:c r="A28" s="16" t="str"/>
      <x:c r="B28" s="18" t="str"/>
      <x:c r="C28" s="16" t="str"/>
      <x:c r="D28" s="16" t="str"/>
      <x:c r="E28" s="16" t="str"/>
      <x:c r="F28" s="16" t="str"/>
      <x:c r="G28" s="16" t="str"/>
      <x:c r="H28" s="16" t="str"/>
      <x:c r="I28" s="16" t="str"/>
      <x:c r="J28" s="16" t="str"/>
      <x:c r="K28" s="16" t="str"/>
      <x:c r="L28" s="16" t="str"/>
      <x:c r="M28" s="20" t="str"/>
      <x:c r="N28" s="16" t="str"/>
      <x:c r="O28" s="22" t="str"/>
      <x:c r="P28" s="24" t="str"/>
      <x:c r="Q28" s="22" t="str">
        <x:f>IF(OR(O28="",P28=""),"",O28*(1-P28))</x:f>
      </x:c>
      <x:c r="R28" s="22" t="str"/>
      <x:c r="S28" s="22" t="str">
        <x:f>IF(OR(M28="",O28=""),"",M28*O28)</x:f>
      </x:c>
      <x:c r="T28" s="22" t="str">
        <x:f>IF(S28="","",S28*P28)</x:f>
      </x:c>
      <x:c r="U28" s="22" t="str">
        <x:f>IF(OR(M28="",Q28=""),"",M28*Q28)</x:f>
      </x:c>
      <x:c r="V28" s="22" t="str">
        <x:f>IF(OR(M28="",R28=""),"",M28*R28)</x:f>
      </x:c>
      <x:c r="W28" s="22" t="str">
        <x:f>IF(OR(U28="",V28=""),"",U28-V28)</x:f>
      </x:c>
      <x:c r="X28" s="24" t="str">
        <x:f>IF(OR(U28="",U28=0,W28=""),"",W28/U28)</x:f>
      </x:c>
      <x:c r="Y28" s="16" t="str"/>
      <x:c r="Z28" s="26" t="str"/>
      <x:c r="AA28" s="18" t="str">
        <x:f>IF(OR(B28="",Z28=""),"",B28+Z28)</x:f>
      </x:c>
      <x:c r="AB28" s="16" t="str"/>
      <x:c r="AC28" s="16" t="str"/>
      <x:c r="AD28" s="16" t="str"/>
      <x:c r="AE28" s="16" t="str"/>
      <x:c r="AF28" s="16" t="str"/>
      <x:c r="AG28" s="26" t="str">
        <x:f>IF(B28="","",MAX(0,100-(IF(B28="",12,0)+IF(C28="",8,0)+IF(D28="",8,0)+IF(F28="",8,0)+IF(G28="",8,0)+IF(I28="",6,0)+IF(K28="",6,0)+IF(L28="",6,0)+IF(M28="",8,0)+IF(O28="",8,0)+IF(R28="",8,0)+IF(AD28="",6,0))))</x:f>
      </x:c>
      <x:c r="AH28" s="16" t="str">
        <x:f>IF(B28="","",TEXTJOIN(" | ",TRUE,IF(C28="","Falta empresa",""),IF(D28="","Falta sucursal",""),IF(F28="","Falta cliente",""),IF(G28="","Falta producto",""),IF(H28="","Sin vendedor",""),IF(R28="","Falta costo",""),IF(X28&lt;0,"Margen negativo",""),IF(AND(X28&lt;0.15,X28&lt;&gt;""),"Margen bajo",""),IF(P28&gt;0.12,"Descuento alto",""),IF(AND(L28&lt;&gt;"Contado",Y28=""),"Venta financiada sin medio","")))</x:f>
      </x:c>
    </x:row>
    <x:row r="29">
      <x:c r="A29" s="16" t="str"/>
      <x:c r="B29" s="18" t="str"/>
      <x:c r="C29" s="16" t="str"/>
      <x:c r="D29" s="16" t="str"/>
      <x:c r="E29" s="16" t="str"/>
      <x:c r="F29" s="16" t="str"/>
      <x:c r="G29" s="16" t="str"/>
      <x:c r="H29" s="16" t="str"/>
      <x:c r="I29" s="16" t="str"/>
      <x:c r="J29" s="16" t="str"/>
      <x:c r="K29" s="16" t="str"/>
      <x:c r="L29" s="16" t="str"/>
      <x:c r="M29" s="20" t="str"/>
      <x:c r="N29" s="16" t="str"/>
      <x:c r="O29" s="22" t="str"/>
      <x:c r="P29" s="24" t="str"/>
      <x:c r="Q29" s="22" t="str">
        <x:f>IF(OR(O29="",P29=""),"",O29*(1-P29))</x:f>
      </x:c>
      <x:c r="R29" s="22" t="str"/>
      <x:c r="S29" s="22" t="str">
        <x:f>IF(OR(M29="",O29=""),"",M29*O29)</x:f>
      </x:c>
      <x:c r="T29" s="22" t="str">
        <x:f>IF(S29="","",S29*P29)</x:f>
      </x:c>
      <x:c r="U29" s="22" t="str">
        <x:f>IF(OR(M29="",Q29=""),"",M29*Q29)</x:f>
      </x:c>
      <x:c r="V29" s="22" t="str">
        <x:f>IF(OR(M29="",R29=""),"",M29*R29)</x:f>
      </x:c>
      <x:c r="W29" s="22" t="str">
        <x:f>IF(OR(U29="",V29=""),"",U29-V29)</x:f>
      </x:c>
      <x:c r="X29" s="24" t="str">
        <x:f>IF(OR(U29="",U29=0,W29=""),"",W29/U29)</x:f>
      </x:c>
      <x:c r="Y29" s="16" t="str"/>
      <x:c r="Z29" s="26" t="str"/>
      <x:c r="AA29" s="18" t="str">
        <x:f>IF(OR(B29="",Z29=""),"",B29+Z29)</x:f>
      </x:c>
      <x:c r="AB29" s="16" t="str"/>
      <x:c r="AC29" s="16" t="str"/>
      <x:c r="AD29" s="16" t="str"/>
      <x:c r="AE29" s="16" t="str"/>
      <x:c r="AF29" s="16" t="str"/>
      <x:c r="AG29" s="26" t="str">
        <x:f>IF(B29="","",MAX(0,100-(IF(B29="",12,0)+IF(C29="",8,0)+IF(D29="",8,0)+IF(F29="",8,0)+IF(G29="",8,0)+IF(I29="",6,0)+IF(K29="",6,0)+IF(L29="",6,0)+IF(M29="",8,0)+IF(O29="",8,0)+IF(R29="",8,0)+IF(AD29="",6,0))))</x:f>
      </x:c>
      <x:c r="AH29" s="16" t="str">
        <x:f>IF(B29="","",TEXTJOIN(" | ",TRUE,IF(C29="","Falta empresa",""),IF(D29="","Falta sucursal",""),IF(F29="","Falta cliente",""),IF(G29="","Falta producto",""),IF(H29="","Sin vendedor",""),IF(R29="","Falta costo",""),IF(X29&lt;0,"Margen negativo",""),IF(AND(X29&lt;0.15,X29&lt;&gt;""),"Margen bajo",""),IF(P29&gt;0.12,"Descuento alto",""),IF(AND(L29&lt;&gt;"Contado",Y29=""),"Venta financiada sin medio","")))</x:f>
      </x:c>
    </x:row>
    <x:row r="30">
      <x:c r="A30" s="16" t="str"/>
      <x:c r="B30" s="18" t="str"/>
      <x:c r="C30" s="16" t="str"/>
      <x:c r="D30" s="16" t="str"/>
      <x:c r="E30" s="16" t="str"/>
      <x:c r="F30" s="16" t="str"/>
      <x:c r="G30" s="16" t="str"/>
      <x:c r="H30" s="16" t="str"/>
      <x:c r="I30" s="16" t="str"/>
      <x:c r="J30" s="16" t="str"/>
      <x:c r="K30" s="16" t="str"/>
      <x:c r="L30" s="16" t="str"/>
      <x:c r="M30" s="20" t="str"/>
      <x:c r="N30" s="16" t="str"/>
      <x:c r="O30" s="22" t="str"/>
      <x:c r="P30" s="24" t="str"/>
      <x:c r="Q30" s="22" t="str">
        <x:f>IF(OR(O30="",P30=""),"",O30*(1-P30))</x:f>
      </x:c>
      <x:c r="R30" s="22" t="str"/>
      <x:c r="S30" s="22" t="str">
        <x:f>IF(OR(M30="",O30=""),"",M30*O30)</x:f>
      </x:c>
      <x:c r="T30" s="22" t="str">
        <x:f>IF(S30="","",S30*P30)</x:f>
      </x:c>
      <x:c r="U30" s="22" t="str">
        <x:f>IF(OR(M30="",Q30=""),"",M30*Q30)</x:f>
      </x:c>
      <x:c r="V30" s="22" t="str">
        <x:f>IF(OR(M30="",R30=""),"",M30*R30)</x:f>
      </x:c>
      <x:c r="W30" s="22" t="str">
        <x:f>IF(OR(U30="",V30=""),"",U30-V30)</x:f>
      </x:c>
      <x:c r="X30" s="24" t="str">
        <x:f>IF(OR(U30="",U30=0,W30=""),"",W30/U30)</x:f>
      </x:c>
      <x:c r="Y30" s="16" t="str"/>
      <x:c r="Z30" s="26" t="str"/>
      <x:c r="AA30" s="18" t="str">
        <x:f>IF(OR(B30="",Z30=""),"",B30+Z30)</x:f>
      </x:c>
      <x:c r="AB30" s="16" t="str"/>
      <x:c r="AC30" s="16" t="str"/>
      <x:c r="AD30" s="16" t="str"/>
      <x:c r="AE30" s="16" t="str"/>
      <x:c r="AF30" s="16" t="str"/>
      <x:c r="AG30" s="26" t="str">
        <x:f>IF(B30="","",MAX(0,100-(IF(B30="",12,0)+IF(C30="",8,0)+IF(D30="",8,0)+IF(F30="",8,0)+IF(G30="",8,0)+IF(I30="",6,0)+IF(K30="",6,0)+IF(L30="",6,0)+IF(M30="",8,0)+IF(O30="",8,0)+IF(R30="",8,0)+IF(AD30="",6,0))))</x:f>
      </x:c>
      <x:c r="AH30" s="16" t="str">
        <x:f>IF(B30="","",TEXTJOIN(" | ",TRUE,IF(C30="","Falta empresa",""),IF(D30="","Falta sucursal",""),IF(F30="","Falta cliente",""),IF(G30="","Falta producto",""),IF(H30="","Sin vendedor",""),IF(R30="","Falta costo",""),IF(X30&lt;0,"Margen negativo",""),IF(AND(X30&lt;0.15,X30&lt;&gt;""),"Margen bajo",""),IF(P30&gt;0.12,"Descuento alto",""),IF(AND(L30&lt;&gt;"Contado",Y30=""),"Venta financiada sin medio","")))</x:f>
      </x:c>
    </x:row>
    <x:row r="31">
      <x:c r="A31" s="16" t="str"/>
      <x:c r="B31" s="18" t="str"/>
      <x:c r="C31" s="16" t="str"/>
      <x:c r="D31" s="16" t="str"/>
      <x:c r="E31" s="16" t="str"/>
      <x:c r="F31" s="16" t="str"/>
      <x:c r="G31" s="16" t="str"/>
      <x:c r="H31" s="16" t="str"/>
      <x:c r="I31" s="16" t="str"/>
      <x:c r="J31" s="16" t="str"/>
      <x:c r="K31" s="16" t="str"/>
      <x:c r="L31" s="16" t="str"/>
      <x:c r="M31" s="20" t="str"/>
      <x:c r="N31" s="16" t="str"/>
      <x:c r="O31" s="22" t="str"/>
      <x:c r="P31" s="24" t="str"/>
      <x:c r="Q31" s="22" t="str">
        <x:f>IF(OR(O31="",P31=""),"",O31*(1-P31))</x:f>
      </x:c>
      <x:c r="R31" s="22" t="str"/>
      <x:c r="S31" s="22" t="str">
        <x:f>IF(OR(M31="",O31=""),"",M31*O31)</x:f>
      </x:c>
      <x:c r="T31" s="22" t="str">
        <x:f>IF(S31="","",S31*P31)</x:f>
      </x:c>
      <x:c r="U31" s="22" t="str">
        <x:f>IF(OR(M31="",Q31=""),"",M31*Q31)</x:f>
      </x:c>
      <x:c r="V31" s="22" t="str">
        <x:f>IF(OR(M31="",R31=""),"",M31*R31)</x:f>
      </x:c>
      <x:c r="W31" s="22" t="str">
        <x:f>IF(OR(U31="",V31=""),"",U31-V31)</x:f>
      </x:c>
      <x:c r="X31" s="24" t="str">
        <x:f>IF(OR(U31="",U31=0,W31=""),"",W31/U31)</x:f>
      </x:c>
      <x:c r="Y31" s="16" t="str"/>
      <x:c r="Z31" s="26" t="str"/>
      <x:c r="AA31" s="18" t="str">
        <x:f>IF(OR(B31="",Z31=""),"",B31+Z31)</x:f>
      </x:c>
      <x:c r="AB31" s="16" t="str"/>
      <x:c r="AC31" s="16" t="str"/>
      <x:c r="AD31" s="16" t="str"/>
      <x:c r="AE31" s="16" t="str"/>
      <x:c r="AF31" s="16" t="str"/>
      <x:c r="AG31" s="26" t="str">
        <x:f>IF(B31="","",MAX(0,100-(IF(B31="",12,0)+IF(C31="",8,0)+IF(D31="",8,0)+IF(F31="",8,0)+IF(G31="",8,0)+IF(I31="",6,0)+IF(K31="",6,0)+IF(L31="",6,0)+IF(M31="",8,0)+IF(O31="",8,0)+IF(R31="",8,0)+IF(AD31="",6,0))))</x:f>
      </x:c>
      <x:c r="AH31" s="16" t="str">
        <x:f>IF(B31="","",TEXTJOIN(" | ",TRUE,IF(C31="","Falta empresa",""),IF(D31="","Falta sucursal",""),IF(F31="","Falta cliente",""),IF(G31="","Falta producto",""),IF(H31="","Sin vendedor",""),IF(R31="","Falta costo",""),IF(X31&lt;0,"Margen negativo",""),IF(AND(X31&lt;0.15,X31&lt;&gt;""),"Margen bajo",""),IF(P31&gt;0.12,"Descuento alto",""),IF(AND(L31&lt;&gt;"Contado",Y31=""),"Venta financiada sin medio","")))</x:f>
      </x:c>
    </x:row>
    <x:row r="32">
      <x:c r="A32" s="16" t="str"/>
      <x:c r="B32" s="18" t="str"/>
      <x:c r="C32" s="16" t="str"/>
      <x:c r="D32" s="16" t="str"/>
      <x:c r="E32" s="16" t="str"/>
      <x:c r="F32" s="16" t="str"/>
      <x:c r="G32" s="16" t="str"/>
      <x:c r="H32" s="16" t="str"/>
      <x:c r="I32" s="16" t="str"/>
      <x:c r="J32" s="16" t="str"/>
      <x:c r="K32" s="16" t="str"/>
      <x:c r="L32" s="16" t="str"/>
      <x:c r="M32" s="20" t="str"/>
      <x:c r="N32" s="16" t="str"/>
      <x:c r="O32" s="22" t="str"/>
      <x:c r="P32" s="24" t="str"/>
      <x:c r="Q32" s="22" t="str">
        <x:f>IF(OR(O32="",P32=""),"",O32*(1-P32))</x:f>
      </x:c>
      <x:c r="R32" s="22" t="str"/>
      <x:c r="S32" s="22" t="str">
        <x:f>IF(OR(M32="",O32=""),"",M32*O32)</x:f>
      </x:c>
      <x:c r="T32" s="22" t="str">
        <x:f>IF(S32="","",S32*P32)</x:f>
      </x:c>
      <x:c r="U32" s="22" t="str">
        <x:f>IF(OR(M32="",Q32=""),"",M32*Q32)</x:f>
      </x:c>
      <x:c r="V32" s="22" t="str">
        <x:f>IF(OR(M32="",R32=""),"",M32*R32)</x:f>
      </x:c>
      <x:c r="W32" s="22" t="str">
        <x:f>IF(OR(U32="",V32=""),"",U32-V32)</x:f>
      </x:c>
      <x:c r="X32" s="24" t="str">
        <x:f>IF(OR(U32="",U32=0,W32=""),"",W32/U32)</x:f>
      </x:c>
      <x:c r="Y32" s="16" t="str"/>
      <x:c r="Z32" s="26" t="str"/>
      <x:c r="AA32" s="18" t="str">
        <x:f>IF(OR(B32="",Z32=""),"",B32+Z32)</x:f>
      </x:c>
      <x:c r="AB32" s="16" t="str"/>
      <x:c r="AC32" s="16" t="str"/>
      <x:c r="AD32" s="16" t="str"/>
      <x:c r="AE32" s="16" t="str"/>
      <x:c r="AF32" s="16" t="str"/>
      <x:c r="AG32" s="26" t="str">
        <x:f>IF(B32="","",MAX(0,100-(IF(B32="",12,0)+IF(C32="",8,0)+IF(D32="",8,0)+IF(F32="",8,0)+IF(G32="",8,0)+IF(I32="",6,0)+IF(K32="",6,0)+IF(L32="",6,0)+IF(M32="",8,0)+IF(O32="",8,0)+IF(R32="",8,0)+IF(AD32="",6,0))))</x:f>
      </x:c>
      <x:c r="AH32" s="16" t="str">
        <x:f>IF(B32="","",TEXTJOIN(" | ",TRUE,IF(C32="","Falta empresa",""),IF(D32="","Falta sucursal",""),IF(F32="","Falta cliente",""),IF(G32="","Falta producto",""),IF(H32="","Sin vendedor",""),IF(R32="","Falta costo",""),IF(X32&lt;0,"Margen negativo",""),IF(AND(X32&lt;0.15,X32&lt;&gt;""),"Margen bajo",""),IF(P32&gt;0.12,"Descuento alto",""),IF(AND(L32&lt;&gt;"Contado",Y32=""),"Venta financiada sin medio","")))</x:f>
      </x:c>
    </x:row>
    <x:row r="33">
      <x:c r="A33" s="16" t="str"/>
      <x:c r="B33" s="18" t="str"/>
      <x:c r="C33" s="16" t="str"/>
      <x:c r="D33" s="16" t="str"/>
      <x:c r="E33" s="16" t="str"/>
      <x:c r="F33" s="16" t="str"/>
      <x:c r="G33" s="16" t="str"/>
      <x:c r="H33" s="16" t="str"/>
      <x:c r="I33" s="16" t="str"/>
      <x:c r="J33" s="16" t="str"/>
      <x:c r="K33" s="16" t="str"/>
      <x:c r="L33" s="16" t="str"/>
      <x:c r="M33" s="20" t="str"/>
      <x:c r="N33" s="16" t="str"/>
      <x:c r="O33" s="22" t="str"/>
      <x:c r="P33" s="24" t="str"/>
      <x:c r="Q33" s="22" t="str">
        <x:f>IF(OR(O33="",P33=""),"",O33*(1-P33))</x:f>
      </x:c>
      <x:c r="R33" s="22" t="str"/>
      <x:c r="S33" s="22" t="str">
        <x:f>IF(OR(M33="",O33=""),"",M33*O33)</x:f>
      </x:c>
      <x:c r="T33" s="22" t="str">
        <x:f>IF(S33="","",S33*P33)</x:f>
      </x:c>
      <x:c r="U33" s="22" t="str">
        <x:f>IF(OR(M33="",Q33=""),"",M33*Q33)</x:f>
      </x:c>
      <x:c r="V33" s="22" t="str">
        <x:f>IF(OR(M33="",R33=""),"",M33*R33)</x:f>
      </x:c>
      <x:c r="W33" s="22" t="str">
        <x:f>IF(OR(U33="",V33=""),"",U33-V33)</x:f>
      </x:c>
      <x:c r="X33" s="24" t="str">
        <x:f>IF(OR(U33="",U33=0,W33=""),"",W33/U33)</x:f>
      </x:c>
      <x:c r="Y33" s="16" t="str"/>
      <x:c r="Z33" s="26" t="str"/>
      <x:c r="AA33" s="18" t="str">
        <x:f>IF(OR(B33="",Z33=""),"",B33+Z33)</x:f>
      </x:c>
      <x:c r="AB33" s="16" t="str"/>
      <x:c r="AC33" s="16" t="str"/>
      <x:c r="AD33" s="16" t="str"/>
      <x:c r="AE33" s="16" t="str"/>
      <x:c r="AF33" s="16" t="str"/>
      <x:c r="AG33" s="26" t="str">
        <x:f>IF(B33="","",MAX(0,100-(IF(B33="",12,0)+IF(C33="",8,0)+IF(D33="",8,0)+IF(F33="",8,0)+IF(G33="",8,0)+IF(I33="",6,0)+IF(K33="",6,0)+IF(L33="",6,0)+IF(M33="",8,0)+IF(O33="",8,0)+IF(R33="",8,0)+IF(AD33="",6,0))))</x:f>
      </x:c>
      <x:c r="AH33" s="16" t="str">
        <x:f>IF(B33="","",TEXTJOIN(" | ",TRUE,IF(C33="","Falta empresa",""),IF(D33="","Falta sucursal",""),IF(F33="","Falta cliente",""),IF(G33="","Falta producto",""),IF(H33="","Sin vendedor",""),IF(R33="","Falta costo",""),IF(X33&lt;0,"Margen negativo",""),IF(AND(X33&lt;0.15,X33&lt;&gt;""),"Margen bajo",""),IF(P33&gt;0.12,"Descuento alto",""),IF(AND(L33&lt;&gt;"Contado",Y33=""),"Venta financiada sin medio","")))</x:f>
      </x:c>
    </x:row>
    <x:row r="34">
      <x:c r="A34" s="16" t="str"/>
      <x:c r="B34" s="18" t="str"/>
      <x:c r="C34" s="16" t="str"/>
      <x:c r="D34" s="16" t="str"/>
      <x:c r="E34" s="16" t="str"/>
      <x:c r="F34" s="16" t="str"/>
      <x:c r="G34" s="16" t="str"/>
      <x:c r="H34" s="16" t="str"/>
      <x:c r="I34" s="16" t="str"/>
      <x:c r="J34" s="16" t="str"/>
      <x:c r="K34" s="16" t="str"/>
      <x:c r="L34" s="16" t="str"/>
      <x:c r="M34" s="20" t="str"/>
      <x:c r="N34" s="16" t="str"/>
      <x:c r="O34" s="22" t="str"/>
      <x:c r="P34" s="24" t="str"/>
      <x:c r="Q34" s="22" t="str">
        <x:f>IF(OR(O34="",P34=""),"",O34*(1-P34))</x:f>
      </x:c>
      <x:c r="R34" s="22" t="str"/>
      <x:c r="S34" s="22" t="str">
        <x:f>IF(OR(M34="",O34=""),"",M34*O34)</x:f>
      </x:c>
      <x:c r="T34" s="22" t="str">
        <x:f>IF(S34="","",S34*P34)</x:f>
      </x:c>
      <x:c r="U34" s="22" t="str">
        <x:f>IF(OR(M34="",Q34=""),"",M34*Q34)</x:f>
      </x:c>
      <x:c r="V34" s="22" t="str">
        <x:f>IF(OR(M34="",R34=""),"",M34*R34)</x:f>
      </x:c>
      <x:c r="W34" s="22" t="str">
        <x:f>IF(OR(U34="",V34=""),"",U34-V34)</x:f>
      </x:c>
      <x:c r="X34" s="24" t="str">
        <x:f>IF(OR(U34="",U34=0,W34=""),"",W34/U34)</x:f>
      </x:c>
      <x:c r="Y34" s="16" t="str"/>
      <x:c r="Z34" s="26" t="str"/>
      <x:c r="AA34" s="18" t="str">
        <x:f>IF(OR(B34="",Z34=""),"",B34+Z34)</x:f>
      </x:c>
      <x:c r="AB34" s="16" t="str"/>
      <x:c r="AC34" s="16" t="str"/>
      <x:c r="AD34" s="16" t="str"/>
      <x:c r="AE34" s="16" t="str"/>
      <x:c r="AF34" s="16" t="str"/>
      <x:c r="AG34" s="26" t="str">
        <x:f>IF(B34="","",MAX(0,100-(IF(B34="",12,0)+IF(C34="",8,0)+IF(D34="",8,0)+IF(F34="",8,0)+IF(G34="",8,0)+IF(I34="",6,0)+IF(K34="",6,0)+IF(L34="",6,0)+IF(M34="",8,0)+IF(O34="",8,0)+IF(R34="",8,0)+IF(AD34="",6,0))))</x:f>
      </x:c>
      <x:c r="AH34" s="16" t="str">
        <x:f>IF(B34="","",TEXTJOIN(" | ",TRUE,IF(C34="","Falta empresa",""),IF(D34="","Falta sucursal",""),IF(F34="","Falta cliente",""),IF(G34="","Falta producto",""),IF(H34="","Sin vendedor",""),IF(R34="","Falta costo",""),IF(X34&lt;0,"Margen negativo",""),IF(AND(X34&lt;0.15,X34&lt;&gt;""),"Margen bajo",""),IF(P34&gt;0.12,"Descuento alto",""),IF(AND(L34&lt;&gt;"Contado",Y34=""),"Venta financiada sin medio","")))</x:f>
      </x:c>
    </x:row>
    <x:row r="35">
      <x:c r="A35" s="16" t="str"/>
      <x:c r="B35" s="18" t="str"/>
      <x:c r="C35" s="16" t="str"/>
      <x:c r="D35" s="16" t="str"/>
      <x:c r="E35" s="16" t="str"/>
      <x:c r="F35" s="16" t="str"/>
      <x:c r="G35" s="16" t="str"/>
      <x:c r="H35" s="16" t="str"/>
      <x:c r="I35" s="16" t="str"/>
      <x:c r="J35" s="16" t="str"/>
      <x:c r="K35" s="16" t="str"/>
      <x:c r="L35" s="16" t="str"/>
      <x:c r="M35" s="20" t="str"/>
      <x:c r="N35" s="16" t="str"/>
      <x:c r="O35" s="22" t="str"/>
      <x:c r="P35" s="24" t="str"/>
      <x:c r="Q35" s="22" t="str">
        <x:f>IF(OR(O35="",P35=""),"",O35*(1-P35))</x:f>
      </x:c>
      <x:c r="R35" s="22" t="str"/>
      <x:c r="S35" s="22" t="str">
        <x:f>IF(OR(M35="",O35=""),"",M35*O35)</x:f>
      </x:c>
      <x:c r="T35" s="22" t="str">
        <x:f>IF(S35="","",S35*P35)</x:f>
      </x:c>
      <x:c r="U35" s="22" t="str">
        <x:f>IF(OR(M35="",Q35=""),"",M35*Q35)</x:f>
      </x:c>
      <x:c r="V35" s="22" t="str">
        <x:f>IF(OR(M35="",R35=""),"",M35*R35)</x:f>
      </x:c>
      <x:c r="W35" s="22" t="str">
        <x:f>IF(OR(U35="",V35=""),"",U35-V35)</x:f>
      </x:c>
      <x:c r="X35" s="24" t="str">
        <x:f>IF(OR(U35="",U35=0,W35=""),"",W35/U35)</x:f>
      </x:c>
      <x:c r="Y35" s="16" t="str"/>
      <x:c r="Z35" s="26" t="str"/>
      <x:c r="AA35" s="18" t="str">
        <x:f>IF(OR(B35="",Z35=""),"",B35+Z35)</x:f>
      </x:c>
      <x:c r="AB35" s="16" t="str"/>
      <x:c r="AC35" s="16" t="str"/>
      <x:c r="AD35" s="16" t="str"/>
      <x:c r="AE35" s="16" t="str"/>
      <x:c r="AF35" s="16" t="str"/>
      <x:c r="AG35" s="26" t="str">
        <x:f>IF(B35="","",MAX(0,100-(IF(B35="",12,0)+IF(C35="",8,0)+IF(D35="",8,0)+IF(F35="",8,0)+IF(G35="",8,0)+IF(I35="",6,0)+IF(K35="",6,0)+IF(L35="",6,0)+IF(M35="",8,0)+IF(O35="",8,0)+IF(R35="",8,0)+IF(AD35="",6,0))))</x:f>
      </x:c>
      <x:c r="AH35" s="16" t="str">
        <x:f>IF(B35="","",TEXTJOIN(" | ",TRUE,IF(C35="","Falta empresa",""),IF(D35="","Falta sucursal",""),IF(F35="","Falta cliente",""),IF(G35="","Falta producto",""),IF(H35="","Sin vendedor",""),IF(R35="","Falta costo",""),IF(X35&lt;0,"Margen negativo",""),IF(AND(X35&lt;0.15,X35&lt;&gt;""),"Margen bajo",""),IF(P35&gt;0.12,"Descuento alto",""),IF(AND(L35&lt;&gt;"Contado",Y35=""),"Venta financiada sin medio","")))</x:f>
      </x:c>
    </x:row>
    <x:row r="36">
      <x:c r="A36" s="16" t="str"/>
      <x:c r="B36" s="18" t="str"/>
      <x:c r="C36" s="16" t="str"/>
      <x:c r="D36" s="16" t="str"/>
      <x:c r="E36" s="16" t="str"/>
      <x:c r="F36" s="16" t="str"/>
      <x:c r="G36" s="16" t="str"/>
      <x:c r="H36" s="16" t="str"/>
      <x:c r="I36" s="16" t="str"/>
      <x:c r="J36" s="16" t="str"/>
      <x:c r="K36" s="16" t="str"/>
      <x:c r="L36" s="16" t="str"/>
      <x:c r="M36" s="20" t="str"/>
      <x:c r="N36" s="16" t="str"/>
      <x:c r="O36" s="22" t="str"/>
      <x:c r="P36" s="24" t="str"/>
      <x:c r="Q36" s="22" t="str">
        <x:f>IF(OR(O36="",P36=""),"",O36*(1-P36))</x:f>
      </x:c>
      <x:c r="R36" s="22" t="str"/>
      <x:c r="S36" s="22" t="str">
        <x:f>IF(OR(M36="",O36=""),"",M36*O36)</x:f>
      </x:c>
      <x:c r="T36" s="22" t="str">
        <x:f>IF(S36="","",S36*P36)</x:f>
      </x:c>
      <x:c r="U36" s="22" t="str">
        <x:f>IF(OR(M36="",Q36=""),"",M36*Q36)</x:f>
      </x:c>
      <x:c r="V36" s="22" t="str">
        <x:f>IF(OR(M36="",R36=""),"",M36*R36)</x:f>
      </x:c>
      <x:c r="W36" s="22" t="str">
        <x:f>IF(OR(U36="",V36=""),"",U36-V36)</x:f>
      </x:c>
      <x:c r="X36" s="24" t="str">
        <x:f>IF(OR(U36="",U36=0,W36=""),"",W36/U36)</x:f>
      </x:c>
      <x:c r="Y36" s="16" t="str"/>
      <x:c r="Z36" s="26" t="str"/>
      <x:c r="AA36" s="18" t="str">
        <x:f>IF(OR(B36="",Z36=""),"",B36+Z36)</x:f>
      </x:c>
      <x:c r="AB36" s="16" t="str"/>
      <x:c r="AC36" s="16" t="str"/>
      <x:c r="AD36" s="16" t="str"/>
      <x:c r="AE36" s="16" t="str"/>
      <x:c r="AF36" s="16" t="str"/>
      <x:c r="AG36" s="26" t="str">
        <x:f>IF(B36="","",MAX(0,100-(IF(B36="",12,0)+IF(C36="",8,0)+IF(D36="",8,0)+IF(F36="",8,0)+IF(G36="",8,0)+IF(I36="",6,0)+IF(K36="",6,0)+IF(L36="",6,0)+IF(M36="",8,0)+IF(O36="",8,0)+IF(R36="",8,0)+IF(AD36="",6,0))))</x:f>
      </x:c>
      <x:c r="AH36" s="16" t="str">
        <x:f>IF(B36="","",TEXTJOIN(" | ",TRUE,IF(C36="","Falta empresa",""),IF(D36="","Falta sucursal",""),IF(F36="","Falta cliente",""),IF(G36="","Falta producto",""),IF(H36="","Sin vendedor",""),IF(R36="","Falta costo",""),IF(X36&lt;0,"Margen negativo",""),IF(AND(X36&lt;0.15,X36&lt;&gt;""),"Margen bajo",""),IF(P36&gt;0.12,"Descuento alto",""),IF(AND(L36&lt;&gt;"Contado",Y36=""),"Venta financiada sin medio","")))</x:f>
      </x:c>
    </x:row>
    <x:row r="37">
      <x:c r="A37" s="16" t="str"/>
      <x:c r="B37" s="18" t="str"/>
      <x:c r="C37" s="16" t="str"/>
      <x:c r="D37" s="16" t="str"/>
      <x:c r="E37" s="16" t="str"/>
      <x:c r="F37" s="16" t="str"/>
      <x:c r="G37" s="16" t="str"/>
      <x:c r="H37" s="16" t="str"/>
      <x:c r="I37" s="16" t="str"/>
      <x:c r="J37" s="16" t="str"/>
      <x:c r="K37" s="16" t="str"/>
      <x:c r="L37" s="16" t="str"/>
      <x:c r="M37" s="20" t="str"/>
      <x:c r="N37" s="16" t="str"/>
      <x:c r="O37" s="22" t="str"/>
      <x:c r="P37" s="24" t="str"/>
      <x:c r="Q37" s="22" t="str">
        <x:f>IF(OR(O37="",P37=""),"",O37*(1-P37))</x:f>
      </x:c>
      <x:c r="R37" s="22" t="str"/>
      <x:c r="S37" s="22" t="str">
        <x:f>IF(OR(M37="",O37=""),"",M37*O37)</x:f>
      </x:c>
      <x:c r="T37" s="22" t="str">
        <x:f>IF(S37="","",S37*P37)</x:f>
      </x:c>
      <x:c r="U37" s="22" t="str">
        <x:f>IF(OR(M37="",Q37=""),"",M37*Q37)</x:f>
      </x:c>
      <x:c r="V37" s="22" t="str">
        <x:f>IF(OR(M37="",R37=""),"",M37*R37)</x:f>
      </x:c>
      <x:c r="W37" s="22" t="str">
        <x:f>IF(OR(U37="",V37=""),"",U37-V37)</x:f>
      </x:c>
      <x:c r="X37" s="24" t="str">
        <x:f>IF(OR(U37="",U37=0,W37=""),"",W37/U37)</x:f>
      </x:c>
      <x:c r="Y37" s="16" t="str"/>
      <x:c r="Z37" s="26" t="str"/>
      <x:c r="AA37" s="18" t="str">
        <x:f>IF(OR(B37="",Z37=""),"",B37+Z37)</x:f>
      </x:c>
      <x:c r="AB37" s="16" t="str"/>
      <x:c r="AC37" s="16" t="str"/>
      <x:c r="AD37" s="16" t="str"/>
      <x:c r="AE37" s="16" t="str"/>
      <x:c r="AF37" s="16" t="str"/>
      <x:c r="AG37" s="26" t="str">
        <x:f>IF(B37="","",MAX(0,100-(IF(B37="",12,0)+IF(C37="",8,0)+IF(D37="",8,0)+IF(F37="",8,0)+IF(G37="",8,0)+IF(I37="",6,0)+IF(K37="",6,0)+IF(L37="",6,0)+IF(M37="",8,0)+IF(O37="",8,0)+IF(R37="",8,0)+IF(AD37="",6,0))))</x:f>
      </x:c>
      <x:c r="AH37" s="16" t="str">
        <x:f>IF(B37="","",TEXTJOIN(" | ",TRUE,IF(C37="","Falta empresa",""),IF(D37="","Falta sucursal",""),IF(F37="","Falta cliente",""),IF(G37="","Falta producto",""),IF(H37="","Sin vendedor",""),IF(R37="","Falta costo",""),IF(X37&lt;0,"Margen negativo",""),IF(AND(X37&lt;0.15,X37&lt;&gt;""),"Margen bajo",""),IF(P37&gt;0.12,"Descuento alto",""),IF(AND(L37&lt;&gt;"Contado",Y37=""),"Venta financiada sin medio","")))</x:f>
      </x:c>
    </x:row>
    <x:row r="38">
      <x:c r="A38" s="16" t="str"/>
      <x:c r="B38" s="18" t="str"/>
      <x:c r="C38" s="16" t="str"/>
      <x:c r="D38" s="16" t="str"/>
      <x:c r="E38" s="16" t="str"/>
      <x:c r="F38" s="16" t="str"/>
      <x:c r="G38" s="16" t="str"/>
      <x:c r="H38" s="16" t="str"/>
      <x:c r="I38" s="16" t="str"/>
      <x:c r="J38" s="16" t="str"/>
      <x:c r="K38" s="16" t="str"/>
      <x:c r="L38" s="16" t="str"/>
      <x:c r="M38" s="20" t="str"/>
      <x:c r="N38" s="16" t="str"/>
      <x:c r="O38" s="22" t="str"/>
      <x:c r="P38" s="24" t="str"/>
      <x:c r="Q38" s="22" t="str">
        <x:f>IF(OR(O38="",P38=""),"",O38*(1-P38))</x:f>
      </x:c>
      <x:c r="R38" s="22" t="str"/>
      <x:c r="S38" s="22" t="str">
        <x:f>IF(OR(M38="",O38=""),"",M38*O38)</x:f>
      </x:c>
      <x:c r="T38" s="22" t="str">
        <x:f>IF(S38="","",S38*P38)</x:f>
      </x:c>
      <x:c r="U38" s="22" t="str">
        <x:f>IF(OR(M38="",Q38=""),"",M38*Q38)</x:f>
      </x:c>
      <x:c r="V38" s="22" t="str">
        <x:f>IF(OR(M38="",R38=""),"",M38*R38)</x:f>
      </x:c>
      <x:c r="W38" s="22" t="str">
        <x:f>IF(OR(U38="",V38=""),"",U38-V38)</x:f>
      </x:c>
      <x:c r="X38" s="24" t="str">
        <x:f>IF(OR(U38="",U38=0,W38=""),"",W38/U38)</x:f>
      </x:c>
      <x:c r="Y38" s="16" t="str"/>
      <x:c r="Z38" s="26" t="str"/>
      <x:c r="AA38" s="18" t="str">
        <x:f>IF(OR(B38="",Z38=""),"",B38+Z38)</x:f>
      </x:c>
      <x:c r="AB38" s="16" t="str"/>
      <x:c r="AC38" s="16" t="str"/>
      <x:c r="AD38" s="16" t="str"/>
      <x:c r="AE38" s="16" t="str"/>
      <x:c r="AF38" s="16" t="str"/>
      <x:c r="AG38" s="26" t="str">
        <x:f>IF(B38="","",MAX(0,100-(IF(B38="",12,0)+IF(C38="",8,0)+IF(D38="",8,0)+IF(F38="",8,0)+IF(G38="",8,0)+IF(I38="",6,0)+IF(K38="",6,0)+IF(L38="",6,0)+IF(M38="",8,0)+IF(O38="",8,0)+IF(R38="",8,0)+IF(AD38="",6,0))))</x:f>
      </x:c>
      <x:c r="AH38" s="16" t="str">
        <x:f>IF(B38="","",TEXTJOIN(" | ",TRUE,IF(C38="","Falta empresa",""),IF(D38="","Falta sucursal",""),IF(F38="","Falta cliente",""),IF(G38="","Falta producto",""),IF(H38="","Sin vendedor",""),IF(R38="","Falta costo",""),IF(X38&lt;0,"Margen negativo",""),IF(AND(X38&lt;0.15,X38&lt;&gt;""),"Margen bajo",""),IF(P38&gt;0.12,"Descuento alto",""),IF(AND(L38&lt;&gt;"Contado",Y38=""),"Venta financiada sin medio","")))</x:f>
      </x:c>
    </x:row>
    <x:row r="39">
      <x:c r="A39" s="16" t="str"/>
      <x:c r="B39" s="18" t="str"/>
      <x:c r="C39" s="16" t="str"/>
      <x:c r="D39" s="16" t="str"/>
      <x:c r="E39" s="16" t="str"/>
      <x:c r="F39" s="16" t="str"/>
      <x:c r="G39" s="16" t="str"/>
      <x:c r="H39" s="16" t="str"/>
      <x:c r="I39" s="16" t="str"/>
      <x:c r="J39" s="16" t="str"/>
      <x:c r="K39" s="16" t="str"/>
      <x:c r="L39" s="16" t="str"/>
      <x:c r="M39" s="20" t="str"/>
      <x:c r="N39" s="16" t="str"/>
      <x:c r="O39" s="22" t="str"/>
      <x:c r="P39" s="24" t="str"/>
      <x:c r="Q39" s="22" t="str">
        <x:f>IF(OR(O39="",P39=""),"",O39*(1-P39))</x:f>
      </x:c>
      <x:c r="R39" s="22" t="str"/>
      <x:c r="S39" s="22" t="str">
        <x:f>IF(OR(M39="",O39=""),"",M39*O39)</x:f>
      </x:c>
      <x:c r="T39" s="22" t="str">
        <x:f>IF(S39="","",S39*P39)</x:f>
      </x:c>
      <x:c r="U39" s="22" t="str">
        <x:f>IF(OR(M39="",Q39=""),"",M39*Q39)</x:f>
      </x:c>
      <x:c r="V39" s="22" t="str">
        <x:f>IF(OR(M39="",R39=""),"",M39*R39)</x:f>
      </x:c>
      <x:c r="W39" s="22" t="str">
        <x:f>IF(OR(U39="",V39=""),"",U39-V39)</x:f>
      </x:c>
      <x:c r="X39" s="24" t="str">
        <x:f>IF(OR(U39="",U39=0,W39=""),"",W39/U39)</x:f>
      </x:c>
      <x:c r="Y39" s="16" t="str"/>
      <x:c r="Z39" s="26" t="str"/>
      <x:c r="AA39" s="18" t="str">
        <x:f>IF(OR(B39="",Z39=""),"",B39+Z39)</x:f>
      </x:c>
      <x:c r="AB39" s="16" t="str"/>
      <x:c r="AC39" s="16" t="str"/>
      <x:c r="AD39" s="16" t="str"/>
      <x:c r="AE39" s="16" t="str"/>
      <x:c r="AF39" s="16" t="str"/>
      <x:c r="AG39" s="26" t="str">
        <x:f>IF(B39="","",MAX(0,100-(IF(B39="",12,0)+IF(C39="",8,0)+IF(D39="",8,0)+IF(F39="",8,0)+IF(G39="",8,0)+IF(I39="",6,0)+IF(K39="",6,0)+IF(L39="",6,0)+IF(M39="",8,0)+IF(O39="",8,0)+IF(R39="",8,0)+IF(AD39="",6,0))))</x:f>
      </x:c>
      <x:c r="AH39" s="16" t="str">
        <x:f>IF(B39="","",TEXTJOIN(" | ",TRUE,IF(C39="","Falta empresa",""),IF(D39="","Falta sucursal",""),IF(F39="","Falta cliente",""),IF(G39="","Falta producto",""),IF(H39="","Sin vendedor",""),IF(R39="","Falta costo",""),IF(X39&lt;0,"Margen negativo",""),IF(AND(X39&lt;0.15,X39&lt;&gt;""),"Margen bajo",""),IF(P39&gt;0.12,"Descuento alto",""),IF(AND(L39&lt;&gt;"Contado",Y39=""),"Venta financiada sin medio","")))</x:f>
      </x:c>
    </x:row>
    <x:row r="40">
      <x:c r="A40" s="16" t="str"/>
      <x:c r="B40" s="18" t="str"/>
      <x:c r="C40" s="16" t="str"/>
      <x:c r="D40" s="16" t="str"/>
      <x:c r="E40" s="16" t="str"/>
      <x:c r="F40" s="16" t="str"/>
      <x:c r="G40" s="16" t="str"/>
      <x:c r="H40" s="16" t="str"/>
      <x:c r="I40" s="16" t="str"/>
      <x:c r="J40" s="16" t="str"/>
      <x:c r="K40" s="16" t="str"/>
      <x:c r="L40" s="16" t="str"/>
      <x:c r="M40" s="20" t="str"/>
      <x:c r="N40" s="16" t="str"/>
      <x:c r="O40" s="22" t="str"/>
      <x:c r="P40" s="24" t="str"/>
      <x:c r="Q40" s="22" t="str">
        <x:f>IF(OR(O40="",P40=""),"",O40*(1-P40))</x:f>
      </x:c>
      <x:c r="R40" s="22" t="str"/>
      <x:c r="S40" s="22" t="str">
        <x:f>IF(OR(M40="",O40=""),"",M40*O40)</x:f>
      </x:c>
      <x:c r="T40" s="22" t="str">
        <x:f>IF(S40="","",S40*P40)</x:f>
      </x:c>
      <x:c r="U40" s="22" t="str">
        <x:f>IF(OR(M40="",Q40=""),"",M40*Q40)</x:f>
      </x:c>
      <x:c r="V40" s="22" t="str">
        <x:f>IF(OR(M40="",R40=""),"",M40*R40)</x:f>
      </x:c>
      <x:c r="W40" s="22" t="str">
        <x:f>IF(OR(U40="",V40=""),"",U40-V40)</x:f>
      </x:c>
      <x:c r="X40" s="24" t="str">
        <x:f>IF(OR(U40="",U40=0,W40=""),"",W40/U40)</x:f>
      </x:c>
      <x:c r="Y40" s="16" t="str"/>
      <x:c r="Z40" s="26" t="str"/>
      <x:c r="AA40" s="18" t="str">
        <x:f>IF(OR(B40="",Z40=""),"",B40+Z40)</x:f>
      </x:c>
      <x:c r="AB40" s="16" t="str"/>
      <x:c r="AC40" s="16" t="str"/>
      <x:c r="AD40" s="16" t="str"/>
      <x:c r="AE40" s="16" t="str"/>
      <x:c r="AF40" s="16" t="str"/>
      <x:c r="AG40" s="26" t="str">
        <x:f>IF(B40="","",MAX(0,100-(IF(B40="",12,0)+IF(C40="",8,0)+IF(D40="",8,0)+IF(F40="",8,0)+IF(G40="",8,0)+IF(I40="",6,0)+IF(K40="",6,0)+IF(L40="",6,0)+IF(M40="",8,0)+IF(O40="",8,0)+IF(R40="",8,0)+IF(AD40="",6,0))))</x:f>
      </x:c>
      <x:c r="AH40" s="16" t="str">
        <x:f>IF(B40="","",TEXTJOIN(" | ",TRUE,IF(C40="","Falta empresa",""),IF(D40="","Falta sucursal",""),IF(F40="","Falta cliente",""),IF(G40="","Falta producto",""),IF(H40="","Sin vendedor",""),IF(R40="","Falta costo",""),IF(X40&lt;0,"Margen negativo",""),IF(AND(X40&lt;0.15,X40&lt;&gt;""),"Margen bajo",""),IF(P40&gt;0.12,"Descuento alto",""),IF(AND(L40&lt;&gt;"Contado",Y40=""),"Venta financiada sin medio","")))</x:f>
      </x:c>
    </x:row>
    <x:row r="41">
      <x:c r="A41" s="16" t="str"/>
      <x:c r="B41" s="18" t="str"/>
      <x:c r="C41" s="16" t="str"/>
      <x:c r="D41" s="16" t="str"/>
      <x:c r="E41" s="16" t="str"/>
      <x:c r="F41" s="16" t="str"/>
      <x:c r="G41" s="16" t="str"/>
      <x:c r="H41" s="16" t="str"/>
      <x:c r="I41" s="16" t="str"/>
      <x:c r="J41" s="16" t="str"/>
      <x:c r="K41" s="16" t="str"/>
      <x:c r="L41" s="16" t="str"/>
      <x:c r="M41" s="20" t="str"/>
      <x:c r="N41" s="16" t="str"/>
      <x:c r="O41" s="22" t="str"/>
      <x:c r="P41" s="24" t="str"/>
      <x:c r="Q41" s="22" t="str">
        <x:f>IF(OR(O41="",P41=""),"",O41*(1-P41))</x:f>
      </x:c>
      <x:c r="R41" s="22" t="str"/>
      <x:c r="S41" s="22" t="str">
        <x:f>IF(OR(M41="",O41=""),"",M41*O41)</x:f>
      </x:c>
      <x:c r="T41" s="22" t="str">
        <x:f>IF(S41="","",S41*P41)</x:f>
      </x:c>
      <x:c r="U41" s="22" t="str">
        <x:f>IF(OR(M41="",Q41=""),"",M41*Q41)</x:f>
      </x:c>
      <x:c r="V41" s="22" t="str">
        <x:f>IF(OR(M41="",R41=""),"",M41*R41)</x:f>
      </x:c>
      <x:c r="W41" s="22" t="str">
        <x:f>IF(OR(U41="",V41=""),"",U41-V41)</x:f>
      </x:c>
      <x:c r="X41" s="24" t="str">
        <x:f>IF(OR(U41="",U41=0,W41=""),"",W41/U41)</x:f>
      </x:c>
      <x:c r="Y41" s="16" t="str"/>
      <x:c r="Z41" s="26" t="str"/>
      <x:c r="AA41" s="18" t="str">
        <x:f>IF(OR(B41="",Z41=""),"",B41+Z41)</x:f>
      </x:c>
      <x:c r="AB41" s="16" t="str"/>
      <x:c r="AC41" s="16" t="str"/>
      <x:c r="AD41" s="16" t="str"/>
      <x:c r="AE41" s="16" t="str"/>
      <x:c r="AF41" s="16" t="str"/>
      <x:c r="AG41" s="26" t="str">
        <x:f>IF(B41="","",MAX(0,100-(IF(B41="",12,0)+IF(C41="",8,0)+IF(D41="",8,0)+IF(F41="",8,0)+IF(G41="",8,0)+IF(I41="",6,0)+IF(K41="",6,0)+IF(L41="",6,0)+IF(M41="",8,0)+IF(O41="",8,0)+IF(R41="",8,0)+IF(AD41="",6,0))))</x:f>
      </x:c>
      <x:c r="AH41" s="16" t="str">
        <x:f>IF(B41="","",TEXTJOIN(" | ",TRUE,IF(C41="","Falta empresa",""),IF(D41="","Falta sucursal",""),IF(F41="","Falta cliente",""),IF(G41="","Falta producto",""),IF(H41="","Sin vendedor",""),IF(R41="","Falta costo",""),IF(X41&lt;0,"Margen negativo",""),IF(AND(X41&lt;0.15,X41&lt;&gt;""),"Margen bajo",""),IF(P41&gt;0.12,"Descuento alto",""),IF(AND(L41&lt;&gt;"Contado",Y41=""),"Venta financiada sin medio","")))</x:f>
      </x:c>
    </x:row>
    <x:row r="42">
      <x:c r="A42" s="16" t="str"/>
      <x:c r="B42" s="18" t="str"/>
      <x:c r="C42" s="16" t="str"/>
      <x:c r="D42" s="16" t="str"/>
      <x:c r="E42" s="16" t="str"/>
      <x:c r="F42" s="16" t="str"/>
      <x:c r="G42" s="16" t="str"/>
      <x:c r="H42" s="16" t="str"/>
      <x:c r="I42" s="16" t="str"/>
      <x:c r="J42" s="16" t="str"/>
      <x:c r="K42" s="16" t="str"/>
      <x:c r="L42" s="16" t="str"/>
      <x:c r="M42" s="20" t="str"/>
      <x:c r="N42" s="16" t="str"/>
      <x:c r="O42" s="22" t="str"/>
      <x:c r="P42" s="24" t="str"/>
      <x:c r="Q42" s="22" t="str">
        <x:f>IF(OR(O42="",P42=""),"",O42*(1-P42))</x:f>
      </x:c>
      <x:c r="R42" s="22" t="str"/>
      <x:c r="S42" s="22" t="str">
        <x:f>IF(OR(M42="",O42=""),"",M42*O42)</x:f>
      </x:c>
      <x:c r="T42" s="22" t="str">
        <x:f>IF(S42="","",S42*P42)</x:f>
      </x:c>
      <x:c r="U42" s="22" t="str">
        <x:f>IF(OR(M42="",Q42=""),"",M42*Q42)</x:f>
      </x:c>
      <x:c r="V42" s="22" t="str">
        <x:f>IF(OR(M42="",R42=""),"",M42*R42)</x:f>
      </x:c>
      <x:c r="W42" s="22" t="str">
        <x:f>IF(OR(U42="",V42=""),"",U42-V42)</x:f>
      </x:c>
      <x:c r="X42" s="24" t="str">
        <x:f>IF(OR(U42="",U42=0,W42=""),"",W42/U42)</x:f>
      </x:c>
      <x:c r="Y42" s="16" t="str"/>
      <x:c r="Z42" s="26" t="str"/>
      <x:c r="AA42" s="18" t="str">
        <x:f>IF(OR(B42="",Z42=""),"",B42+Z42)</x:f>
      </x:c>
      <x:c r="AB42" s="16" t="str"/>
      <x:c r="AC42" s="16" t="str"/>
      <x:c r="AD42" s="16" t="str"/>
      <x:c r="AE42" s="16" t="str"/>
      <x:c r="AF42" s="16" t="str"/>
      <x:c r="AG42" s="26" t="str">
        <x:f>IF(B42="","",MAX(0,100-(IF(B42="",12,0)+IF(C42="",8,0)+IF(D42="",8,0)+IF(F42="",8,0)+IF(G42="",8,0)+IF(I42="",6,0)+IF(K42="",6,0)+IF(L42="",6,0)+IF(M42="",8,0)+IF(O42="",8,0)+IF(R42="",8,0)+IF(AD42="",6,0))))</x:f>
      </x:c>
      <x:c r="AH42" s="16" t="str">
        <x:f>IF(B42="","",TEXTJOIN(" | ",TRUE,IF(C42="","Falta empresa",""),IF(D42="","Falta sucursal",""),IF(F42="","Falta cliente",""),IF(G42="","Falta producto",""),IF(H42="","Sin vendedor",""),IF(R42="","Falta costo",""),IF(X42&lt;0,"Margen negativo",""),IF(AND(X42&lt;0.15,X42&lt;&gt;""),"Margen bajo",""),IF(P42&gt;0.12,"Descuento alto",""),IF(AND(L42&lt;&gt;"Contado",Y42=""),"Venta financiada sin medio","")))</x:f>
      </x:c>
    </x:row>
    <x:row r="43">
      <x:c r="A43" s="16" t="str"/>
      <x:c r="B43" s="18" t="str"/>
      <x:c r="C43" s="16" t="str"/>
      <x:c r="D43" s="16" t="str"/>
      <x:c r="E43" s="16" t="str"/>
      <x:c r="F43" s="16" t="str"/>
      <x:c r="G43" s="16" t="str"/>
      <x:c r="H43" s="16" t="str"/>
      <x:c r="I43" s="16" t="str"/>
      <x:c r="J43" s="16" t="str"/>
      <x:c r="K43" s="16" t="str"/>
      <x:c r="L43" s="16" t="str"/>
      <x:c r="M43" s="20" t="str"/>
      <x:c r="N43" s="16" t="str"/>
      <x:c r="O43" s="22" t="str"/>
      <x:c r="P43" s="24" t="str"/>
      <x:c r="Q43" s="22" t="str">
        <x:f>IF(OR(O43="",P43=""),"",O43*(1-P43))</x:f>
      </x:c>
      <x:c r="R43" s="22" t="str"/>
      <x:c r="S43" s="22" t="str">
        <x:f>IF(OR(M43="",O43=""),"",M43*O43)</x:f>
      </x:c>
      <x:c r="T43" s="22" t="str">
        <x:f>IF(S43="","",S43*P43)</x:f>
      </x:c>
      <x:c r="U43" s="22" t="str">
        <x:f>IF(OR(M43="",Q43=""),"",M43*Q43)</x:f>
      </x:c>
      <x:c r="V43" s="22" t="str">
        <x:f>IF(OR(M43="",R43=""),"",M43*R43)</x:f>
      </x:c>
      <x:c r="W43" s="22" t="str">
        <x:f>IF(OR(U43="",V43=""),"",U43-V43)</x:f>
      </x:c>
      <x:c r="X43" s="24" t="str">
        <x:f>IF(OR(U43="",U43=0,W43=""),"",W43/U43)</x:f>
      </x:c>
      <x:c r="Y43" s="16" t="str"/>
      <x:c r="Z43" s="26" t="str"/>
      <x:c r="AA43" s="18" t="str">
        <x:f>IF(OR(B43="",Z43=""),"",B43+Z43)</x:f>
      </x:c>
      <x:c r="AB43" s="16" t="str"/>
      <x:c r="AC43" s="16" t="str"/>
      <x:c r="AD43" s="16" t="str"/>
      <x:c r="AE43" s="16" t="str"/>
      <x:c r="AF43" s="16" t="str"/>
      <x:c r="AG43" s="26" t="str">
        <x:f>IF(B43="","",MAX(0,100-(IF(B43="",12,0)+IF(C43="",8,0)+IF(D43="",8,0)+IF(F43="",8,0)+IF(G43="",8,0)+IF(I43="",6,0)+IF(K43="",6,0)+IF(L43="",6,0)+IF(M43="",8,0)+IF(O43="",8,0)+IF(R43="",8,0)+IF(AD43="",6,0))))</x:f>
      </x:c>
      <x:c r="AH43" s="16" t="str">
        <x:f>IF(B43="","",TEXTJOIN(" | ",TRUE,IF(C43="","Falta empresa",""),IF(D43="","Falta sucursal",""),IF(F43="","Falta cliente",""),IF(G43="","Falta producto",""),IF(H43="","Sin vendedor",""),IF(R43="","Falta costo",""),IF(X43&lt;0,"Margen negativo",""),IF(AND(X43&lt;0.15,X43&lt;&gt;""),"Margen bajo",""),IF(P43&gt;0.12,"Descuento alto",""),IF(AND(L43&lt;&gt;"Contado",Y43=""),"Venta financiada sin medio","")))</x:f>
      </x:c>
    </x:row>
    <x:row r="44">
      <x:c r="A44" s="16" t="str"/>
      <x:c r="B44" s="18" t="str"/>
      <x:c r="C44" s="16" t="str"/>
      <x:c r="D44" s="16" t="str"/>
      <x:c r="E44" s="16" t="str"/>
      <x:c r="F44" s="16" t="str"/>
      <x:c r="G44" s="16" t="str"/>
      <x:c r="H44" s="16" t="str"/>
      <x:c r="I44" s="16" t="str"/>
      <x:c r="J44" s="16" t="str"/>
      <x:c r="K44" s="16" t="str"/>
      <x:c r="L44" s="16" t="str"/>
      <x:c r="M44" s="20" t="str"/>
      <x:c r="N44" s="16" t="str"/>
      <x:c r="O44" s="22" t="str"/>
      <x:c r="P44" s="24" t="str"/>
      <x:c r="Q44" s="22" t="str">
        <x:f>IF(OR(O44="",P44=""),"",O44*(1-P44))</x:f>
      </x:c>
      <x:c r="R44" s="22" t="str"/>
      <x:c r="S44" s="22" t="str">
        <x:f>IF(OR(M44="",O44=""),"",M44*O44)</x:f>
      </x:c>
      <x:c r="T44" s="22" t="str">
        <x:f>IF(S44="","",S44*P44)</x:f>
      </x:c>
      <x:c r="U44" s="22" t="str">
        <x:f>IF(OR(M44="",Q44=""),"",M44*Q44)</x:f>
      </x:c>
      <x:c r="V44" s="22" t="str">
        <x:f>IF(OR(M44="",R44=""),"",M44*R44)</x:f>
      </x:c>
      <x:c r="W44" s="22" t="str">
        <x:f>IF(OR(U44="",V44=""),"",U44-V44)</x:f>
      </x:c>
      <x:c r="X44" s="24" t="str">
        <x:f>IF(OR(U44="",U44=0,W44=""),"",W44/U44)</x:f>
      </x:c>
      <x:c r="Y44" s="16" t="str"/>
      <x:c r="Z44" s="26" t="str"/>
      <x:c r="AA44" s="18" t="str">
        <x:f>IF(OR(B44="",Z44=""),"",B44+Z44)</x:f>
      </x:c>
      <x:c r="AB44" s="16" t="str"/>
      <x:c r="AC44" s="16" t="str"/>
      <x:c r="AD44" s="16" t="str"/>
      <x:c r="AE44" s="16" t="str"/>
      <x:c r="AF44" s="16" t="str"/>
      <x:c r="AG44" s="26" t="str">
        <x:f>IF(B44="","",MAX(0,100-(IF(B44="",12,0)+IF(C44="",8,0)+IF(D44="",8,0)+IF(F44="",8,0)+IF(G44="",8,0)+IF(I44="",6,0)+IF(K44="",6,0)+IF(L44="",6,0)+IF(M44="",8,0)+IF(O44="",8,0)+IF(R44="",8,0)+IF(AD44="",6,0))))</x:f>
      </x:c>
      <x:c r="AH44" s="16" t="str">
        <x:f>IF(B44="","",TEXTJOIN(" | ",TRUE,IF(C44="","Falta empresa",""),IF(D44="","Falta sucursal",""),IF(F44="","Falta cliente",""),IF(G44="","Falta producto",""),IF(H44="","Sin vendedor",""),IF(R44="","Falta costo",""),IF(X44&lt;0,"Margen negativo",""),IF(AND(X44&lt;0.15,X44&lt;&gt;""),"Margen bajo",""),IF(P44&gt;0.12,"Descuento alto",""),IF(AND(L44&lt;&gt;"Contado",Y44=""),"Venta financiada sin medio","")))</x:f>
      </x:c>
    </x:row>
    <x:row r="45">
      <x:c r="A45" s="16" t="str"/>
      <x:c r="B45" s="18" t="str"/>
      <x:c r="C45" s="16" t="str"/>
      <x:c r="D45" s="16" t="str"/>
      <x:c r="E45" s="16" t="str"/>
      <x:c r="F45" s="16" t="str"/>
      <x:c r="G45" s="16" t="str"/>
      <x:c r="H45" s="16" t="str"/>
      <x:c r="I45" s="16" t="str"/>
      <x:c r="J45" s="16" t="str"/>
      <x:c r="K45" s="16" t="str"/>
      <x:c r="L45" s="16" t="str"/>
      <x:c r="M45" s="20" t="str"/>
      <x:c r="N45" s="16" t="str"/>
      <x:c r="O45" s="22" t="str"/>
      <x:c r="P45" s="24" t="str"/>
      <x:c r="Q45" s="22" t="str">
        <x:f>IF(OR(O45="",P45=""),"",O45*(1-P45))</x:f>
      </x:c>
      <x:c r="R45" s="22" t="str"/>
      <x:c r="S45" s="22" t="str">
        <x:f>IF(OR(M45="",O45=""),"",M45*O45)</x:f>
      </x:c>
      <x:c r="T45" s="22" t="str">
        <x:f>IF(S45="","",S45*P45)</x:f>
      </x:c>
      <x:c r="U45" s="22" t="str">
        <x:f>IF(OR(M45="",Q45=""),"",M45*Q45)</x:f>
      </x:c>
      <x:c r="V45" s="22" t="str">
        <x:f>IF(OR(M45="",R45=""),"",M45*R45)</x:f>
      </x:c>
      <x:c r="W45" s="22" t="str">
        <x:f>IF(OR(U45="",V45=""),"",U45-V45)</x:f>
      </x:c>
      <x:c r="X45" s="24" t="str">
        <x:f>IF(OR(U45="",U45=0,W45=""),"",W45/U45)</x:f>
      </x:c>
      <x:c r="Y45" s="16" t="str"/>
      <x:c r="Z45" s="26" t="str"/>
      <x:c r="AA45" s="18" t="str">
        <x:f>IF(OR(B45="",Z45=""),"",B45+Z45)</x:f>
      </x:c>
      <x:c r="AB45" s="16" t="str"/>
      <x:c r="AC45" s="16" t="str"/>
      <x:c r="AD45" s="16" t="str"/>
      <x:c r="AE45" s="16" t="str"/>
      <x:c r="AF45" s="16" t="str"/>
      <x:c r="AG45" s="26" t="str">
        <x:f>IF(B45="","",MAX(0,100-(IF(B45="",12,0)+IF(C45="",8,0)+IF(D45="",8,0)+IF(F45="",8,0)+IF(G45="",8,0)+IF(I45="",6,0)+IF(K45="",6,0)+IF(L45="",6,0)+IF(M45="",8,0)+IF(O45="",8,0)+IF(R45="",8,0)+IF(AD45="",6,0))))</x:f>
      </x:c>
      <x:c r="AH45" s="16" t="str">
        <x:f>IF(B45="","",TEXTJOIN(" | ",TRUE,IF(C45="","Falta empresa",""),IF(D45="","Falta sucursal",""),IF(F45="","Falta cliente",""),IF(G45="","Falta producto",""),IF(H45="","Sin vendedor",""),IF(R45="","Falta costo",""),IF(X45&lt;0,"Margen negativo",""),IF(AND(X45&lt;0.15,X45&lt;&gt;""),"Margen bajo",""),IF(P45&gt;0.12,"Descuento alto",""),IF(AND(L45&lt;&gt;"Contado",Y45=""),"Venta financiada sin medio","")))</x:f>
      </x:c>
    </x:row>
    <x:row r="46">
      <x:c r="A46" s="16" t="str"/>
      <x:c r="B46" s="18" t="str"/>
      <x:c r="C46" s="16" t="str"/>
      <x:c r="D46" s="16" t="str"/>
      <x:c r="E46" s="16" t="str"/>
      <x:c r="F46" s="16" t="str"/>
      <x:c r="G46" s="16" t="str"/>
      <x:c r="H46" s="16" t="str"/>
      <x:c r="I46" s="16" t="str"/>
      <x:c r="J46" s="16" t="str"/>
      <x:c r="K46" s="16" t="str"/>
      <x:c r="L46" s="16" t="str"/>
      <x:c r="M46" s="20" t="str"/>
      <x:c r="N46" s="16" t="str"/>
      <x:c r="O46" s="22" t="str"/>
      <x:c r="P46" s="24" t="str"/>
      <x:c r="Q46" s="22" t="str">
        <x:f>IF(OR(O46="",P46=""),"",O46*(1-P46))</x:f>
      </x:c>
      <x:c r="R46" s="22" t="str"/>
      <x:c r="S46" s="22" t="str">
        <x:f>IF(OR(M46="",O46=""),"",M46*O46)</x:f>
      </x:c>
      <x:c r="T46" s="22" t="str">
        <x:f>IF(S46="","",S46*P46)</x:f>
      </x:c>
      <x:c r="U46" s="22" t="str">
        <x:f>IF(OR(M46="",Q46=""),"",M46*Q46)</x:f>
      </x:c>
      <x:c r="V46" s="22" t="str">
        <x:f>IF(OR(M46="",R46=""),"",M46*R46)</x:f>
      </x:c>
      <x:c r="W46" s="22" t="str">
        <x:f>IF(OR(U46="",V46=""),"",U46-V46)</x:f>
      </x:c>
      <x:c r="X46" s="24" t="str">
        <x:f>IF(OR(U46="",U46=0,W46=""),"",W46/U46)</x:f>
      </x:c>
      <x:c r="Y46" s="16" t="str"/>
      <x:c r="Z46" s="26" t="str"/>
      <x:c r="AA46" s="18" t="str">
        <x:f>IF(OR(B46="",Z46=""),"",B46+Z46)</x:f>
      </x:c>
      <x:c r="AB46" s="16" t="str"/>
      <x:c r="AC46" s="16" t="str"/>
      <x:c r="AD46" s="16" t="str"/>
      <x:c r="AE46" s="16" t="str"/>
      <x:c r="AF46" s="16" t="str"/>
      <x:c r="AG46" s="26" t="str">
        <x:f>IF(B46="","",MAX(0,100-(IF(B46="",12,0)+IF(C46="",8,0)+IF(D46="",8,0)+IF(F46="",8,0)+IF(G46="",8,0)+IF(I46="",6,0)+IF(K46="",6,0)+IF(L46="",6,0)+IF(M46="",8,0)+IF(O46="",8,0)+IF(R46="",8,0)+IF(AD46="",6,0))))</x:f>
      </x:c>
      <x:c r="AH46" s="16" t="str">
        <x:f>IF(B46="","",TEXTJOIN(" | ",TRUE,IF(C46="","Falta empresa",""),IF(D46="","Falta sucursal",""),IF(F46="","Falta cliente",""),IF(G46="","Falta producto",""),IF(H46="","Sin vendedor",""),IF(R46="","Falta costo",""),IF(X46&lt;0,"Margen negativo",""),IF(AND(X46&lt;0.15,X46&lt;&gt;""),"Margen bajo",""),IF(P46&gt;0.12,"Descuento alto",""),IF(AND(L46&lt;&gt;"Contado",Y46=""),"Venta financiada sin medio","")))</x:f>
      </x:c>
    </x:row>
    <x:row r="47">
      <x:c r="A47" s="16" t="str"/>
      <x:c r="B47" s="18" t="str"/>
      <x:c r="C47" s="16" t="str"/>
      <x:c r="D47" s="16" t="str"/>
      <x:c r="E47" s="16" t="str"/>
      <x:c r="F47" s="16" t="str"/>
      <x:c r="G47" s="16" t="str"/>
      <x:c r="H47" s="16" t="str"/>
      <x:c r="I47" s="16" t="str"/>
      <x:c r="J47" s="16" t="str"/>
      <x:c r="K47" s="16" t="str"/>
      <x:c r="L47" s="16" t="str"/>
      <x:c r="M47" s="20" t="str"/>
      <x:c r="N47" s="16" t="str"/>
      <x:c r="O47" s="22" t="str"/>
      <x:c r="P47" s="24" t="str"/>
      <x:c r="Q47" s="22" t="str">
        <x:f>IF(OR(O47="",P47=""),"",O47*(1-P47))</x:f>
      </x:c>
      <x:c r="R47" s="22" t="str"/>
      <x:c r="S47" s="22" t="str">
        <x:f>IF(OR(M47="",O47=""),"",M47*O47)</x:f>
      </x:c>
      <x:c r="T47" s="22" t="str">
        <x:f>IF(S47="","",S47*P47)</x:f>
      </x:c>
      <x:c r="U47" s="22" t="str">
        <x:f>IF(OR(M47="",Q47=""),"",M47*Q47)</x:f>
      </x:c>
      <x:c r="V47" s="22" t="str">
        <x:f>IF(OR(M47="",R47=""),"",M47*R47)</x:f>
      </x:c>
      <x:c r="W47" s="22" t="str">
        <x:f>IF(OR(U47="",V47=""),"",U47-V47)</x:f>
      </x:c>
      <x:c r="X47" s="24" t="str">
        <x:f>IF(OR(U47="",U47=0,W47=""),"",W47/U47)</x:f>
      </x:c>
      <x:c r="Y47" s="16" t="str"/>
      <x:c r="Z47" s="26" t="str"/>
      <x:c r="AA47" s="18" t="str">
        <x:f>IF(OR(B47="",Z47=""),"",B47+Z47)</x:f>
      </x:c>
      <x:c r="AB47" s="16" t="str"/>
      <x:c r="AC47" s="16" t="str"/>
      <x:c r="AD47" s="16" t="str"/>
      <x:c r="AE47" s="16" t="str"/>
      <x:c r="AF47" s="16" t="str"/>
      <x:c r="AG47" s="26" t="str">
        <x:f>IF(B47="","",MAX(0,100-(IF(B47="",12,0)+IF(C47="",8,0)+IF(D47="",8,0)+IF(F47="",8,0)+IF(G47="",8,0)+IF(I47="",6,0)+IF(K47="",6,0)+IF(L47="",6,0)+IF(M47="",8,0)+IF(O47="",8,0)+IF(R47="",8,0)+IF(AD47="",6,0))))</x:f>
      </x:c>
      <x:c r="AH47" s="16" t="str">
        <x:f>IF(B47="","",TEXTJOIN(" | ",TRUE,IF(C47="","Falta empresa",""),IF(D47="","Falta sucursal",""),IF(F47="","Falta cliente",""),IF(G47="","Falta producto",""),IF(H47="","Sin vendedor",""),IF(R47="","Falta costo",""),IF(X47&lt;0,"Margen negativo",""),IF(AND(X47&lt;0.15,X47&lt;&gt;""),"Margen bajo",""),IF(P47&gt;0.12,"Descuento alto",""),IF(AND(L47&lt;&gt;"Contado",Y47=""),"Venta financiada sin medio","")))</x:f>
      </x:c>
    </x:row>
    <x:row r="48">
      <x:c r="A48" s="16" t="str"/>
      <x:c r="B48" s="18" t="str"/>
      <x:c r="C48" s="16" t="str"/>
      <x:c r="D48" s="16" t="str"/>
      <x:c r="E48" s="16" t="str"/>
      <x:c r="F48" s="16" t="str"/>
      <x:c r="G48" s="16" t="str"/>
      <x:c r="H48" s="16" t="str"/>
      <x:c r="I48" s="16" t="str"/>
      <x:c r="J48" s="16" t="str"/>
      <x:c r="K48" s="16" t="str"/>
      <x:c r="L48" s="16" t="str"/>
      <x:c r="M48" s="20" t="str"/>
      <x:c r="N48" s="16" t="str"/>
      <x:c r="O48" s="22" t="str"/>
      <x:c r="P48" s="24" t="str"/>
      <x:c r="Q48" s="22" t="str">
        <x:f>IF(OR(O48="",P48=""),"",O48*(1-P48))</x:f>
      </x:c>
      <x:c r="R48" s="22" t="str"/>
      <x:c r="S48" s="22" t="str">
        <x:f>IF(OR(M48="",O48=""),"",M48*O48)</x:f>
      </x:c>
      <x:c r="T48" s="22" t="str">
        <x:f>IF(S48="","",S48*P48)</x:f>
      </x:c>
      <x:c r="U48" s="22" t="str">
        <x:f>IF(OR(M48="",Q48=""),"",M48*Q48)</x:f>
      </x:c>
      <x:c r="V48" s="22" t="str">
        <x:f>IF(OR(M48="",R48=""),"",M48*R48)</x:f>
      </x:c>
      <x:c r="W48" s="22" t="str">
        <x:f>IF(OR(U48="",V48=""),"",U48-V48)</x:f>
      </x:c>
      <x:c r="X48" s="24" t="str">
        <x:f>IF(OR(U48="",U48=0,W48=""),"",W48/U48)</x:f>
      </x:c>
      <x:c r="Y48" s="16" t="str"/>
      <x:c r="Z48" s="26" t="str"/>
      <x:c r="AA48" s="18" t="str">
        <x:f>IF(OR(B48="",Z48=""),"",B48+Z48)</x:f>
      </x:c>
      <x:c r="AB48" s="16" t="str"/>
      <x:c r="AC48" s="16" t="str"/>
      <x:c r="AD48" s="16" t="str"/>
      <x:c r="AE48" s="16" t="str"/>
      <x:c r="AF48" s="16" t="str"/>
      <x:c r="AG48" s="26" t="str">
        <x:f>IF(B48="","",MAX(0,100-(IF(B48="",12,0)+IF(C48="",8,0)+IF(D48="",8,0)+IF(F48="",8,0)+IF(G48="",8,0)+IF(I48="",6,0)+IF(K48="",6,0)+IF(L48="",6,0)+IF(M48="",8,0)+IF(O48="",8,0)+IF(R48="",8,0)+IF(AD48="",6,0))))</x:f>
      </x:c>
      <x:c r="AH48" s="16" t="str">
        <x:f>IF(B48="","",TEXTJOIN(" | ",TRUE,IF(C48="","Falta empresa",""),IF(D48="","Falta sucursal",""),IF(F48="","Falta cliente",""),IF(G48="","Falta producto",""),IF(H48="","Sin vendedor",""),IF(R48="","Falta costo",""),IF(X48&lt;0,"Margen negativo",""),IF(AND(X48&lt;0.15,X48&lt;&gt;""),"Margen bajo",""),IF(P48&gt;0.12,"Descuento alto",""),IF(AND(L48&lt;&gt;"Contado",Y48=""),"Venta financiada sin medio","")))</x:f>
      </x:c>
    </x:row>
    <x:row r="49">
      <x:c r="A49" s="16" t="str"/>
      <x:c r="B49" s="18" t="str"/>
      <x:c r="C49" s="16" t="str"/>
      <x:c r="D49" s="16" t="str"/>
      <x:c r="E49" s="16" t="str"/>
      <x:c r="F49" s="16" t="str"/>
      <x:c r="G49" s="16" t="str"/>
      <x:c r="H49" s="16" t="str"/>
      <x:c r="I49" s="16" t="str"/>
      <x:c r="J49" s="16" t="str"/>
      <x:c r="K49" s="16" t="str"/>
      <x:c r="L49" s="16" t="str"/>
      <x:c r="M49" s="20" t="str"/>
      <x:c r="N49" s="16" t="str"/>
      <x:c r="O49" s="22" t="str"/>
      <x:c r="P49" s="24" t="str"/>
      <x:c r="Q49" s="22" t="str">
        <x:f>IF(OR(O49="",P49=""),"",O49*(1-P49))</x:f>
      </x:c>
      <x:c r="R49" s="22" t="str"/>
      <x:c r="S49" s="22" t="str">
        <x:f>IF(OR(M49="",O49=""),"",M49*O49)</x:f>
      </x:c>
      <x:c r="T49" s="22" t="str">
        <x:f>IF(S49="","",S49*P49)</x:f>
      </x:c>
      <x:c r="U49" s="22" t="str">
        <x:f>IF(OR(M49="",Q49=""),"",M49*Q49)</x:f>
      </x:c>
      <x:c r="V49" s="22" t="str">
        <x:f>IF(OR(M49="",R49=""),"",M49*R49)</x:f>
      </x:c>
      <x:c r="W49" s="22" t="str">
        <x:f>IF(OR(U49="",V49=""),"",U49-V49)</x:f>
      </x:c>
      <x:c r="X49" s="24" t="str">
        <x:f>IF(OR(U49="",U49=0,W49=""),"",W49/U49)</x:f>
      </x:c>
      <x:c r="Y49" s="16" t="str"/>
      <x:c r="Z49" s="26" t="str"/>
      <x:c r="AA49" s="18" t="str">
        <x:f>IF(OR(B49="",Z49=""),"",B49+Z49)</x:f>
      </x:c>
      <x:c r="AB49" s="16" t="str"/>
      <x:c r="AC49" s="16" t="str"/>
      <x:c r="AD49" s="16" t="str"/>
      <x:c r="AE49" s="16" t="str"/>
      <x:c r="AF49" s="16" t="str"/>
      <x:c r="AG49" s="26" t="str">
        <x:f>IF(B49="","",MAX(0,100-(IF(B49="",12,0)+IF(C49="",8,0)+IF(D49="",8,0)+IF(F49="",8,0)+IF(G49="",8,0)+IF(I49="",6,0)+IF(K49="",6,0)+IF(L49="",6,0)+IF(M49="",8,0)+IF(O49="",8,0)+IF(R49="",8,0)+IF(AD49="",6,0))))</x:f>
      </x:c>
      <x:c r="AH49" s="16" t="str">
        <x:f>IF(B49="","",TEXTJOIN(" | ",TRUE,IF(C49="","Falta empresa",""),IF(D49="","Falta sucursal",""),IF(F49="","Falta cliente",""),IF(G49="","Falta producto",""),IF(H49="","Sin vendedor",""),IF(R49="","Falta costo",""),IF(X49&lt;0,"Margen negativo",""),IF(AND(X49&lt;0.15,X49&lt;&gt;""),"Margen bajo",""),IF(P49&gt;0.12,"Descuento alto",""),IF(AND(L49&lt;&gt;"Contado",Y49=""),"Venta financiada sin medio","")))</x:f>
      </x:c>
    </x:row>
    <x:row r="50">
      <x:c r="A50" s="16" t="str"/>
      <x:c r="B50" s="18" t="str"/>
      <x:c r="C50" s="16" t="str"/>
      <x:c r="D50" s="16" t="str"/>
      <x:c r="E50" s="16" t="str"/>
      <x:c r="F50" s="16" t="str"/>
      <x:c r="G50" s="16" t="str"/>
      <x:c r="H50" s="16" t="str"/>
      <x:c r="I50" s="16" t="str"/>
      <x:c r="J50" s="16" t="str"/>
      <x:c r="K50" s="16" t="str"/>
      <x:c r="L50" s="16" t="str"/>
      <x:c r="M50" s="20" t="str"/>
      <x:c r="N50" s="16" t="str"/>
      <x:c r="O50" s="22" t="str"/>
      <x:c r="P50" s="24" t="str"/>
      <x:c r="Q50" s="22" t="str">
        <x:f>IF(OR(O50="",P50=""),"",O50*(1-P50))</x:f>
      </x:c>
      <x:c r="R50" s="22" t="str"/>
      <x:c r="S50" s="22" t="str">
        <x:f>IF(OR(M50="",O50=""),"",M50*O50)</x:f>
      </x:c>
      <x:c r="T50" s="22" t="str">
        <x:f>IF(S50="","",S50*P50)</x:f>
      </x:c>
      <x:c r="U50" s="22" t="str">
        <x:f>IF(OR(M50="",Q50=""),"",M50*Q50)</x:f>
      </x:c>
      <x:c r="V50" s="22" t="str">
        <x:f>IF(OR(M50="",R50=""),"",M50*R50)</x:f>
      </x:c>
      <x:c r="W50" s="22" t="str">
        <x:f>IF(OR(U50="",V50=""),"",U50-V50)</x:f>
      </x:c>
      <x:c r="X50" s="24" t="str">
        <x:f>IF(OR(U50="",U50=0,W50=""),"",W50/U50)</x:f>
      </x:c>
      <x:c r="Y50" s="16" t="str"/>
      <x:c r="Z50" s="26" t="str"/>
      <x:c r="AA50" s="18" t="str">
        <x:f>IF(OR(B50="",Z50=""),"",B50+Z50)</x:f>
      </x:c>
      <x:c r="AB50" s="16" t="str"/>
      <x:c r="AC50" s="16" t="str"/>
      <x:c r="AD50" s="16" t="str"/>
      <x:c r="AE50" s="16" t="str"/>
      <x:c r="AF50" s="16" t="str"/>
      <x:c r="AG50" s="26" t="str">
        <x:f>IF(B50="","",MAX(0,100-(IF(B50="",12,0)+IF(C50="",8,0)+IF(D50="",8,0)+IF(F50="",8,0)+IF(G50="",8,0)+IF(I50="",6,0)+IF(K50="",6,0)+IF(L50="",6,0)+IF(M50="",8,0)+IF(O50="",8,0)+IF(R50="",8,0)+IF(AD50="",6,0))))</x:f>
      </x:c>
      <x:c r="AH50" s="16" t="str">
        <x:f>IF(B50="","",TEXTJOIN(" | ",TRUE,IF(C50="","Falta empresa",""),IF(D50="","Falta sucursal",""),IF(F50="","Falta cliente",""),IF(G50="","Falta producto",""),IF(H50="","Sin vendedor",""),IF(R50="","Falta costo",""),IF(X50&lt;0,"Margen negativo",""),IF(AND(X50&lt;0.15,X50&lt;&gt;""),"Margen bajo",""),IF(P50&gt;0.12,"Descuento alto",""),IF(AND(L50&lt;&gt;"Contado",Y50=""),"Venta financiada sin medio","")))</x:f>
      </x:c>
    </x:row>
    <x:row r="51">
      <x:c r="A51" s="16" t="str"/>
      <x:c r="B51" s="18" t="str"/>
      <x:c r="C51" s="16" t="str"/>
      <x:c r="D51" s="16" t="str"/>
      <x:c r="E51" s="16" t="str"/>
      <x:c r="F51" s="16" t="str"/>
      <x:c r="G51" s="16" t="str"/>
      <x:c r="H51" s="16" t="str"/>
      <x:c r="I51" s="16" t="str"/>
      <x:c r="J51" s="16" t="str"/>
      <x:c r="K51" s="16" t="str"/>
      <x:c r="L51" s="16" t="str"/>
      <x:c r="M51" s="20" t="str"/>
      <x:c r="N51" s="16" t="str"/>
      <x:c r="O51" s="22" t="str"/>
      <x:c r="P51" s="24" t="str"/>
      <x:c r="Q51" s="22" t="str">
        <x:f>IF(OR(O51="",P51=""),"",O51*(1-P51))</x:f>
      </x:c>
      <x:c r="R51" s="22" t="str"/>
      <x:c r="S51" s="22" t="str">
        <x:f>IF(OR(M51="",O51=""),"",M51*O51)</x:f>
      </x:c>
      <x:c r="T51" s="22" t="str">
        <x:f>IF(S51="","",S51*P51)</x:f>
      </x:c>
      <x:c r="U51" s="22" t="str">
        <x:f>IF(OR(M51="",Q51=""),"",M51*Q51)</x:f>
      </x:c>
      <x:c r="V51" s="22" t="str">
        <x:f>IF(OR(M51="",R51=""),"",M51*R51)</x:f>
      </x:c>
      <x:c r="W51" s="22" t="str">
        <x:f>IF(OR(U51="",V51=""),"",U51-V51)</x:f>
      </x:c>
      <x:c r="X51" s="24" t="str">
        <x:f>IF(OR(U51="",U51=0,W51=""),"",W51/U51)</x:f>
      </x:c>
      <x:c r="Y51" s="16" t="str"/>
      <x:c r="Z51" s="26" t="str"/>
      <x:c r="AA51" s="18" t="str">
        <x:f>IF(OR(B51="",Z51=""),"",B51+Z51)</x:f>
      </x:c>
      <x:c r="AB51" s="16" t="str"/>
      <x:c r="AC51" s="16" t="str"/>
      <x:c r="AD51" s="16" t="str"/>
      <x:c r="AE51" s="16" t="str"/>
      <x:c r="AF51" s="16" t="str"/>
      <x:c r="AG51" s="26" t="str">
        <x:f>IF(B51="","",MAX(0,100-(IF(B51="",12,0)+IF(C51="",8,0)+IF(D51="",8,0)+IF(F51="",8,0)+IF(G51="",8,0)+IF(I51="",6,0)+IF(K51="",6,0)+IF(L51="",6,0)+IF(M51="",8,0)+IF(O51="",8,0)+IF(R51="",8,0)+IF(AD51="",6,0))))</x:f>
      </x:c>
      <x:c r="AH51" s="16" t="str">
        <x:f>IF(B51="","",TEXTJOIN(" | ",TRUE,IF(C51="","Falta empresa",""),IF(D51="","Falta sucursal",""),IF(F51="","Falta cliente",""),IF(G51="","Falta producto",""),IF(H51="","Sin vendedor",""),IF(R51="","Falta costo",""),IF(X51&lt;0,"Margen negativo",""),IF(AND(X51&lt;0.15,X51&lt;&gt;""),"Margen bajo",""),IF(P51&gt;0.12,"Descuento alto",""),IF(AND(L51&lt;&gt;"Contado",Y51=""),"Venta financiada sin medio","")))</x:f>
      </x:c>
    </x:row>
    <x:row r="52">
      <x:c r="A52" s="16" t="str"/>
      <x:c r="B52" s="18" t="str"/>
      <x:c r="C52" s="16" t="str"/>
      <x:c r="D52" s="16" t="str"/>
      <x:c r="E52" s="16" t="str"/>
      <x:c r="F52" s="16" t="str"/>
      <x:c r="G52" s="16" t="str"/>
      <x:c r="H52" s="16" t="str"/>
      <x:c r="I52" s="16" t="str"/>
      <x:c r="J52" s="16" t="str"/>
      <x:c r="K52" s="16" t="str"/>
      <x:c r="L52" s="16" t="str"/>
      <x:c r="M52" s="20" t="str"/>
      <x:c r="N52" s="16" t="str"/>
      <x:c r="O52" s="22" t="str"/>
      <x:c r="P52" s="24" t="str"/>
      <x:c r="Q52" s="22" t="str">
        <x:f>IF(OR(O52="",P52=""),"",O52*(1-P52))</x:f>
      </x:c>
      <x:c r="R52" s="22" t="str"/>
      <x:c r="S52" s="22" t="str">
        <x:f>IF(OR(M52="",O52=""),"",M52*O52)</x:f>
      </x:c>
      <x:c r="T52" s="22" t="str">
        <x:f>IF(S52="","",S52*P52)</x:f>
      </x:c>
      <x:c r="U52" s="22" t="str">
        <x:f>IF(OR(M52="",Q52=""),"",M52*Q52)</x:f>
      </x:c>
      <x:c r="V52" s="22" t="str">
        <x:f>IF(OR(M52="",R52=""),"",M52*R52)</x:f>
      </x:c>
      <x:c r="W52" s="22" t="str">
        <x:f>IF(OR(U52="",V52=""),"",U52-V52)</x:f>
      </x:c>
      <x:c r="X52" s="24" t="str">
        <x:f>IF(OR(U52="",U52=0,W52=""),"",W52/U52)</x:f>
      </x:c>
      <x:c r="Y52" s="16" t="str"/>
      <x:c r="Z52" s="26" t="str"/>
      <x:c r="AA52" s="18" t="str">
        <x:f>IF(OR(B52="",Z52=""),"",B52+Z52)</x:f>
      </x:c>
      <x:c r="AB52" s="16" t="str"/>
      <x:c r="AC52" s="16" t="str"/>
      <x:c r="AD52" s="16" t="str"/>
      <x:c r="AE52" s="16" t="str"/>
      <x:c r="AF52" s="16" t="str"/>
      <x:c r="AG52" s="26" t="str">
        <x:f>IF(B52="","",MAX(0,100-(IF(B52="",12,0)+IF(C52="",8,0)+IF(D52="",8,0)+IF(F52="",8,0)+IF(G52="",8,0)+IF(I52="",6,0)+IF(K52="",6,0)+IF(L52="",6,0)+IF(M52="",8,0)+IF(O52="",8,0)+IF(R52="",8,0)+IF(AD52="",6,0))))</x:f>
      </x:c>
      <x:c r="AH52" s="16" t="str">
        <x:f>IF(B52="","",TEXTJOIN(" | ",TRUE,IF(C52="","Falta empresa",""),IF(D52="","Falta sucursal",""),IF(F52="","Falta cliente",""),IF(G52="","Falta producto",""),IF(H52="","Sin vendedor",""),IF(R52="","Falta costo",""),IF(X52&lt;0,"Margen negativo",""),IF(AND(X52&lt;0.15,X52&lt;&gt;""),"Margen bajo",""),IF(P52&gt;0.12,"Descuento alto",""),IF(AND(L52&lt;&gt;"Contado",Y52=""),"Venta financiada sin medio","")))</x:f>
      </x:c>
    </x:row>
    <x:row r="53">
      <x:c r="A53" s="16" t="str"/>
      <x:c r="B53" s="18" t="str"/>
      <x:c r="C53" s="16" t="str"/>
      <x:c r="D53" s="16" t="str"/>
      <x:c r="E53" s="16" t="str"/>
      <x:c r="F53" s="16" t="str"/>
      <x:c r="G53" s="16" t="str"/>
      <x:c r="H53" s="16" t="str"/>
      <x:c r="I53" s="16" t="str"/>
      <x:c r="J53" s="16" t="str"/>
      <x:c r="K53" s="16" t="str"/>
      <x:c r="L53" s="16" t="str"/>
      <x:c r="M53" s="20" t="str"/>
      <x:c r="N53" s="16" t="str"/>
      <x:c r="O53" s="22" t="str"/>
      <x:c r="P53" s="24" t="str"/>
      <x:c r="Q53" s="22" t="str">
        <x:f>IF(OR(O53="",P53=""),"",O53*(1-P53))</x:f>
      </x:c>
      <x:c r="R53" s="22" t="str"/>
      <x:c r="S53" s="22" t="str">
        <x:f>IF(OR(M53="",O53=""),"",M53*O53)</x:f>
      </x:c>
      <x:c r="T53" s="22" t="str">
        <x:f>IF(S53="","",S53*P53)</x:f>
      </x:c>
      <x:c r="U53" s="22" t="str">
        <x:f>IF(OR(M53="",Q53=""),"",M53*Q53)</x:f>
      </x:c>
      <x:c r="V53" s="22" t="str">
        <x:f>IF(OR(M53="",R53=""),"",M53*R53)</x:f>
      </x:c>
      <x:c r="W53" s="22" t="str">
        <x:f>IF(OR(U53="",V53=""),"",U53-V53)</x:f>
      </x:c>
      <x:c r="X53" s="24" t="str">
        <x:f>IF(OR(U53="",U53=0,W53=""),"",W53/U53)</x:f>
      </x:c>
      <x:c r="Y53" s="16" t="str"/>
      <x:c r="Z53" s="26" t="str"/>
      <x:c r="AA53" s="18" t="str">
        <x:f>IF(OR(B53="",Z53=""),"",B53+Z53)</x:f>
      </x:c>
      <x:c r="AB53" s="16" t="str"/>
      <x:c r="AC53" s="16" t="str"/>
      <x:c r="AD53" s="16" t="str"/>
      <x:c r="AE53" s="16" t="str"/>
      <x:c r="AF53" s="16" t="str"/>
      <x:c r="AG53" s="26" t="str">
        <x:f>IF(B53="","",MAX(0,100-(IF(B53="",12,0)+IF(C53="",8,0)+IF(D53="",8,0)+IF(F53="",8,0)+IF(G53="",8,0)+IF(I53="",6,0)+IF(K53="",6,0)+IF(L53="",6,0)+IF(M53="",8,0)+IF(O53="",8,0)+IF(R53="",8,0)+IF(AD53="",6,0))))</x:f>
      </x:c>
      <x:c r="AH53" s="16" t="str">
        <x:f>IF(B53="","",TEXTJOIN(" | ",TRUE,IF(C53="","Falta empresa",""),IF(D53="","Falta sucursal",""),IF(F53="","Falta cliente",""),IF(G53="","Falta producto",""),IF(H53="","Sin vendedor",""),IF(R53="","Falta costo",""),IF(X53&lt;0,"Margen negativo",""),IF(AND(X53&lt;0.15,X53&lt;&gt;""),"Margen bajo",""),IF(P53&gt;0.12,"Descuento alto",""),IF(AND(L53&lt;&gt;"Contado",Y53=""),"Venta financiada sin medio","")))</x:f>
      </x:c>
    </x:row>
    <x:row r="54">
      <x:c r="A54" s="16" t="str"/>
      <x:c r="B54" s="18" t="str"/>
      <x:c r="C54" s="16" t="str"/>
      <x:c r="D54" s="16" t="str"/>
      <x:c r="E54" s="16" t="str"/>
      <x:c r="F54" s="16" t="str"/>
      <x:c r="G54" s="16" t="str"/>
      <x:c r="H54" s="16" t="str"/>
      <x:c r="I54" s="16" t="str"/>
      <x:c r="J54" s="16" t="str"/>
      <x:c r="K54" s="16" t="str"/>
      <x:c r="L54" s="16" t="str"/>
      <x:c r="M54" s="20" t="str"/>
      <x:c r="N54" s="16" t="str"/>
      <x:c r="O54" s="22" t="str"/>
      <x:c r="P54" s="24" t="str"/>
      <x:c r="Q54" s="22" t="str">
        <x:f>IF(OR(O54="",P54=""),"",O54*(1-P54))</x:f>
      </x:c>
      <x:c r="R54" s="22" t="str"/>
      <x:c r="S54" s="22" t="str">
        <x:f>IF(OR(M54="",O54=""),"",M54*O54)</x:f>
      </x:c>
      <x:c r="T54" s="22" t="str">
        <x:f>IF(S54="","",S54*P54)</x:f>
      </x:c>
      <x:c r="U54" s="22" t="str">
        <x:f>IF(OR(M54="",Q54=""),"",M54*Q54)</x:f>
      </x:c>
      <x:c r="V54" s="22" t="str">
        <x:f>IF(OR(M54="",R54=""),"",M54*R54)</x:f>
      </x:c>
      <x:c r="W54" s="22" t="str">
        <x:f>IF(OR(U54="",V54=""),"",U54-V54)</x:f>
      </x:c>
      <x:c r="X54" s="24" t="str">
        <x:f>IF(OR(U54="",U54=0,W54=""),"",W54/U54)</x:f>
      </x:c>
      <x:c r="Y54" s="16" t="str"/>
      <x:c r="Z54" s="26" t="str"/>
      <x:c r="AA54" s="18" t="str">
        <x:f>IF(OR(B54="",Z54=""),"",B54+Z54)</x:f>
      </x:c>
      <x:c r="AB54" s="16" t="str"/>
      <x:c r="AC54" s="16" t="str"/>
      <x:c r="AD54" s="16" t="str"/>
      <x:c r="AE54" s="16" t="str"/>
      <x:c r="AF54" s="16" t="str"/>
      <x:c r="AG54" s="26" t="str">
        <x:f>IF(B54="","",MAX(0,100-(IF(B54="",12,0)+IF(C54="",8,0)+IF(D54="",8,0)+IF(F54="",8,0)+IF(G54="",8,0)+IF(I54="",6,0)+IF(K54="",6,0)+IF(L54="",6,0)+IF(M54="",8,0)+IF(O54="",8,0)+IF(R54="",8,0)+IF(AD54="",6,0))))</x:f>
      </x:c>
      <x:c r="AH54" s="16" t="str">
        <x:f>IF(B54="","",TEXTJOIN(" | ",TRUE,IF(C54="","Falta empresa",""),IF(D54="","Falta sucursal",""),IF(F54="","Falta cliente",""),IF(G54="","Falta producto",""),IF(H54="","Sin vendedor",""),IF(R54="","Falta costo",""),IF(X54&lt;0,"Margen negativo",""),IF(AND(X54&lt;0.15,X54&lt;&gt;""),"Margen bajo",""),IF(P54&gt;0.12,"Descuento alto",""),IF(AND(L54&lt;&gt;"Contado",Y54=""),"Venta financiada sin medio","")))</x:f>
      </x:c>
    </x:row>
    <x:row r="55">
      <x:c r="A55" s="16" t="str"/>
      <x:c r="B55" s="18" t="str"/>
      <x:c r="C55" s="16" t="str"/>
      <x:c r="D55" s="16" t="str"/>
      <x:c r="E55" s="16" t="str"/>
      <x:c r="F55" s="16" t="str"/>
      <x:c r="G55" s="16" t="str"/>
      <x:c r="H55" s="16" t="str"/>
      <x:c r="I55" s="16" t="str"/>
      <x:c r="J55" s="16" t="str"/>
      <x:c r="K55" s="16" t="str"/>
      <x:c r="L55" s="16" t="str"/>
      <x:c r="M55" s="20" t="str"/>
      <x:c r="N55" s="16" t="str"/>
      <x:c r="O55" s="22" t="str"/>
      <x:c r="P55" s="24" t="str"/>
      <x:c r="Q55" s="22" t="str">
        <x:f>IF(OR(O55="",P55=""),"",O55*(1-P55))</x:f>
      </x:c>
      <x:c r="R55" s="22" t="str"/>
      <x:c r="S55" s="22" t="str">
        <x:f>IF(OR(M55="",O55=""),"",M55*O55)</x:f>
      </x:c>
      <x:c r="T55" s="22" t="str">
        <x:f>IF(S55="","",S55*P55)</x:f>
      </x:c>
      <x:c r="U55" s="22" t="str">
        <x:f>IF(OR(M55="",Q55=""),"",M55*Q55)</x:f>
      </x:c>
      <x:c r="V55" s="22" t="str">
        <x:f>IF(OR(M55="",R55=""),"",M55*R55)</x:f>
      </x:c>
      <x:c r="W55" s="22" t="str">
        <x:f>IF(OR(U55="",V55=""),"",U55-V55)</x:f>
      </x:c>
      <x:c r="X55" s="24" t="str">
        <x:f>IF(OR(U55="",U55=0,W55=""),"",W55/U55)</x:f>
      </x:c>
      <x:c r="Y55" s="16" t="str"/>
      <x:c r="Z55" s="26" t="str"/>
      <x:c r="AA55" s="18" t="str">
        <x:f>IF(OR(B55="",Z55=""),"",B55+Z55)</x:f>
      </x:c>
      <x:c r="AB55" s="16" t="str"/>
      <x:c r="AC55" s="16" t="str"/>
      <x:c r="AD55" s="16" t="str"/>
      <x:c r="AE55" s="16" t="str"/>
      <x:c r="AF55" s="16" t="str"/>
      <x:c r="AG55" s="26" t="str">
        <x:f>IF(B55="","",MAX(0,100-(IF(B55="",12,0)+IF(C55="",8,0)+IF(D55="",8,0)+IF(F55="",8,0)+IF(G55="",8,0)+IF(I55="",6,0)+IF(K55="",6,0)+IF(L55="",6,0)+IF(M55="",8,0)+IF(O55="",8,0)+IF(R55="",8,0)+IF(AD55="",6,0))))</x:f>
      </x:c>
      <x:c r="AH55" s="16" t="str">
        <x:f>IF(B55="","",TEXTJOIN(" | ",TRUE,IF(C55="","Falta empresa",""),IF(D55="","Falta sucursal",""),IF(F55="","Falta cliente",""),IF(G55="","Falta producto",""),IF(H55="","Sin vendedor",""),IF(R55="","Falta costo",""),IF(X55&lt;0,"Margen negativo",""),IF(AND(X55&lt;0.15,X55&lt;&gt;""),"Margen bajo",""),IF(P55&gt;0.12,"Descuento alto",""),IF(AND(L55&lt;&gt;"Contado",Y55=""),"Venta financiada sin medio","")))</x:f>
      </x:c>
    </x:row>
    <x:row r="56">
      <x:c r="A56" s="16" t="str"/>
      <x:c r="B56" s="18" t="str"/>
      <x:c r="C56" s="16" t="str"/>
      <x:c r="D56" s="16" t="str"/>
      <x:c r="E56" s="16" t="str"/>
      <x:c r="F56" s="16" t="str"/>
      <x:c r="G56" s="16" t="str"/>
      <x:c r="H56" s="16" t="str"/>
      <x:c r="I56" s="16" t="str"/>
      <x:c r="J56" s="16" t="str"/>
      <x:c r="K56" s="16" t="str"/>
      <x:c r="L56" s="16" t="str"/>
      <x:c r="M56" s="20" t="str"/>
      <x:c r="N56" s="16" t="str"/>
      <x:c r="O56" s="22" t="str"/>
      <x:c r="P56" s="24" t="str"/>
      <x:c r="Q56" s="22" t="str">
        <x:f>IF(OR(O56="",P56=""),"",O56*(1-P56))</x:f>
      </x:c>
      <x:c r="R56" s="22" t="str"/>
      <x:c r="S56" s="22" t="str">
        <x:f>IF(OR(M56="",O56=""),"",M56*O56)</x:f>
      </x:c>
      <x:c r="T56" s="22" t="str">
        <x:f>IF(S56="","",S56*P56)</x:f>
      </x:c>
      <x:c r="U56" s="22" t="str">
        <x:f>IF(OR(M56="",Q56=""),"",M56*Q56)</x:f>
      </x:c>
      <x:c r="V56" s="22" t="str">
        <x:f>IF(OR(M56="",R56=""),"",M56*R56)</x:f>
      </x:c>
      <x:c r="W56" s="22" t="str">
        <x:f>IF(OR(U56="",V56=""),"",U56-V56)</x:f>
      </x:c>
      <x:c r="X56" s="24" t="str">
        <x:f>IF(OR(U56="",U56=0,W56=""),"",W56/U56)</x:f>
      </x:c>
      <x:c r="Y56" s="16" t="str"/>
      <x:c r="Z56" s="26" t="str"/>
      <x:c r="AA56" s="18" t="str">
        <x:f>IF(OR(B56="",Z56=""),"",B56+Z56)</x:f>
      </x:c>
      <x:c r="AB56" s="16" t="str"/>
      <x:c r="AC56" s="16" t="str"/>
      <x:c r="AD56" s="16" t="str"/>
      <x:c r="AE56" s="16" t="str"/>
      <x:c r="AF56" s="16" t="str"/>
      <x:c r="AG56" s="26" t="str">
        <x:f>IF(B56="","",MAX(0,100-(IF(B56="",12,0)+IF(C56="",8,0)+IF(D56="",8,0)+IF(F56="",8,0)+IF(G56="",8,0)+IF(I56="",6,0)+IF(K56="",6,0)+IF(L56="",6,0)+IF(M56="",8,0)+IF(O56="",8,0)+IF(R56="",8,0)+IF(AD56="",6,0))))</x:f>
      </x:c>
      <x:c r="AH56" s="16" t="str">
        <x:f>IF(B56="","",TEXTJOIN(" | ",TRUE,IF(C56="","Falta empresa",""),IF(D56="","Falta sucursal",""),IF(F56="","Falta cliente",""),IF(G56="","Falta producto",""),IF(H56="","Sin vendedor",""),IF(R56="","Falta costo",""),IF(X56&lt;0,"Margen negativo",""),IF(AND(X56&lt;0.15,X56&lt;&gt;""),"Margen bajo",""),IF(P56&gt;0.12,"Descuento alto",""),IF(AND(L56&lt;&gt;"Contado",Y56=""),"Venta financiada sin medio","")))</x:f>
      </x:c>
    </x:row>
    <x:row r="57">
      <x:c r="A57" s="16" t="str"/>
      <x:c r="B57" s="18" t="str"/>
      <x:c r="C57" s="16" t="str"/>
      <x:c r="D57" s="16" t="str"/>
      <x:c r="E57" s="16" t="str"/>
      <x:c r="F57" s="16" t="str"/>
      <x:c r="G57" s="16" t="str"/>
      <x:c r="H57" s="16" t="str"/>
      <x:c r="I57" s="16" t="str"/>
      <x:c r="J57" s="16" t="str"/>
      <x:c r="K57" s="16" t="str"/>
      <x:c r="L57" s="16" t="str"/>
      <x:c r="M57" s="20" t="str"/>
      <x:c r="N57" s="16" t="str"/>
      <x:c r="O57" s="22" t="str"/>
      <x:c r="P57" s="24" t="str"/>
      <x:c r="Q57" s="22" t="str">
        <x:f>IF(OR(O57="",P57=""),"",O57*(1-P57))</x:f>
      </x:c>
      <x:c r="R57" s="22" t="str"/>
      <x:c r="S57" s="22" t="str">
        <x:f>IF(OR(M57="",O57=""),"",M57*O57)</x:f>
      </x:c>
      <x:c r="T57" s="22" t="str">
        <x:f>IF(S57="","",S57*P57)</x:f>
      </x:c>
      <x:c r="U57" s="22" t="str">
        <x:f>IF(OR(M57="",Q57=""),"",M57*Q57)</x:f>
      </x:c>
      <x:c r="V57" s="22" t="str">
        <x:f>IF(OR(M57="",R57=""),"",M57*R57)</x:f>
      </x:c>
      <x:c r="W57" s="22" t="str">
        <x:f>IF(OR(U57="",V57=""),"",U57-V57)</x:f>
      </x:c>
      <x:c r="X57" s="24" t="str">
        <x:f>IF(OR(U57="",U57=0,W57=""),"",W57/U57)</x:f>
      </x:c>
      <x:c r="Y57" s="16" t="str"/>
      <x:c r="Z57" s="26" t="str"/>
      <x:c r="AA57" s="18" t="str">
        <x:f>IF(OR(B57="",Z57=""),"",B57+Z57)</x:f>
      </x:c>
      <x:c r="AB57" s="16" t="str"/>
      <x:c r="AC57" s="16" t="str"/>
      <x:c r="AD57" s="16" t="str"/>
      <x:c r="AE57" s="16" t="str"/>
      <x:c r="AF57" s="16" t="str"/>
      <x:c r="AG57" s="26" t="str">
        <x:f>IF(B57="","",MAX(0,100-(IF(B57="",12,0)+IF(C57="",8,0)+IF(D57="",8,0)+IF(F57="",8,0)+IF(G57="",8,0)+IF(I57="",6,0)+IF(K57="",6,0)+IF(L57="",6,0)+IF(M57="",8,0)+IF(O57="",8,0)+IF(R57="",8,0)+IF(AD57="",6,0))))</x:f>
      </x:c>
      <x:c r="AH57" s="16" t="str">
        <x:f>IF(B57="","",TEXTJOIN(" | ",TRUE,IF(C57="","Falta empresa",""),IF(D57="","Falta sucursal",""),IF(F57="","Falta cliente",""),IF(G57="","Falta producto",""),IF(H57="","Sin vendedor",""),IF(R57="","Falta costo",""),IF(X57&lt;0,"Margen negativo",""),IF(AND(X57&lt;0.15,X57&lt;&gt;""),"Margen bajo",""),IF(P57&gt;0.12,"Descuento alto",""),IF(AND(L57&lt;&gt;"Contado",Y57=""),"Venta financiada sin medio","")))</x:f>
      </x:c>
    </x:row>
    <x:row r="58">
      <x:c r="A58" s="16" t="str"/>
      <x:c r="B58" s="18" t="str"/>
      <x:c r="C58" s="16" t="str"/>
      <x:c r="D58" s="16" t="str"/>
      <x:c r="E58" s="16" t="str"/>
      <x:c r="F58" s="16" t="str"/>
      <x:c r="G58" s="16" t="str"/>
      <x:c r="H58" s="16" t="str"/>
      <x:c r="I58" s="16" t="str"/>
      <x:c r="J58" s="16" t="str"/>
      <x:c r="K58" s="16" t="str"/>
      <x:c r="L58" s="16" t="str"/>
      <x:c r="M58" s="20" t="str"/>
      <x:c r="N58" s="16" t="str"/>
      <x:c r="O58" s="22" t="str"/>
      <x:c r="P58" s="24" t="str"/>
      <x:c r="Q58" s="22" t="str">
        <x:f>IF(OR(O58="",P58=""),"",O58*(1-P58))</x:f>
      </x:c>
      <x:c r="R58" s="22" t="str"/>
      <x:c r="S58" s="22" t="str">
        <x:f>IF(OR(M58="",O58=""),"",M58*O58)</x:f>
      </x:c>
      <x:c r="T58" s="22" t="str">
        <x:f>IF(S58="","",S58*P58)</x:f>
      </x:c>
      <x:c r="U58" s="22" t="str">
        <x:f>IF(OR(M58="",Q58=""),"",M58*Q58)</x:f>
      </x:c>
      <x:c r="V58" s="22" t="str">
        <x:f>IF(OR(M58="",R58=""),"",M58*R58)</x:f>
      </x:c>
      <x:c r="W58" s="22" t="str">
        <x:f>IF(OR(U58="",V58=""),"",U58-V58)</x:f>
      </x:c>
      <x:c r="X58" s="24" t="str">
        <x:f>IF(OR(U58="",U58=0,W58=""),"",W58/U58)</x:f>
      </x:c>
      <x:c r="Y58" s="16" t="str"/>
      <x:c r="Z58" s="26" t="str"/>
      <x:c r="AA58" s="18" t="str">
        <x:f>IF(OR(B58="",Z58=""),"",B58+Z58)</x:f>
      </x:c>
      <x:c r="AB58" s="16" t="str"/>
      <x:c r="AC58" s="16" t="str"/>
      <x:c r="AD58" s="16" t="str"/>
      <x:c r="AE58" s="16" t="str"/>
      <x:c r="AF58" s="16" t="str"/>
      <x:c r="AG58" s="26" t="str">
        <x:f>IF(B58="","",MAX(0,100-(IF(B58="",12,0)+IF(C58="",8,0)+IF(D58="",8,0)+IF(F58="",8,0)+IF(G58="",8,0)+IF(I58="",6,0)+IF(K58="",6,0)+IF(L58="",6,0)+IF(M58="",8,0)+IF(O58="",8,0)+IF(R58="",8,0)+IF(AD58="",6,0))))</x:f>
      </x:c>
      <x:c r="AH58" s="16" t="str">
        <x:f>IF(B58="","",TEXTJOIN(" | ",TRUE,IF(C58="","Falta empresa",""),IF(D58="","Falta sucursal",""),IF(F58="","Falta cliente",""),IF(G58="","Falta producto",""),IF(H58="","Sin vendedor",""),IF(R58="","Falta costo",""),IF(X58&lt;0,"Margen negativo",""),IF(AND(X58&lt;0.15,X58&lt;&gt;""),"Margen bajo",""),IF(P58&gt;0.12,"Descuento alto",""),IF(AND(L58&lt;&gt;"Contado",Y58=""),"Venta financiada sin medio","")))</x:f>
      </x:c>
    </x:row>
    <x:row r="59">
      <x:c r="A59" s="16" t="str"/>
      <x:c r="B59" s="18" t="str"/>
      <x:c r="C59" s="16" t="str"/>
      <x:c r="D59" s="16" t="str"/>
      <x:c r="E59" s="16" t="str"/>
      <x:c r="F59" s="16" t="str"/>
      <x:c r="G59" s="16" t="str"/>
      <x:c r="H59" s="16" t="str"/>
      <x:c r="I59" s="16" t="str"/>
      <x:c r="J59" s="16" t="str"/>
      <x:c r="K59" s="16" t="str"/>
      <x:c r="L59" s="16" t="str"/>
      <x:c r="M59" s="20" t="str"/>
      <x:c r="N59" s="16" t="str"/>
      <x:c r="O59" s="22" t="str"/>
      <x:c r="P59" s="24" t="str"/>
      <x:c r="Q59" s="22" t="str">
        <x:f>IF(OR(O59="",P59=""),"",O59*(1-P59))</x:f>
      </x:c>
      <x:c r="R59" s="22" t="str"/>
      <x:c r="S59" s="22" t="str">
        <x:f>IF(OR(M59="",O59=""),"",M59*O59)</x:f>
      </x:c>
      <x:c r="T59" s="22" t="str">
        <x:f>IF(S59="","",S59*P59)</x:f>
      </x:c>
      <x:c r="U59" s="22" t="str">
        <x:f>IF(OR(M59="",Q59=""),"",M59*Q59)</x:f>
      </x:c>
      <x:c r="V59" s="22" t="str">
        <x:f>IF(OR(M59="",R59=""),"",M59*R59)</x:f>
      </x:c>
      <x:c r="W59" s="22" t="str">
        <x:f>IF(OR(U59="",V59=""),"",U59-V59)</x:f>
      </x:c>
      <x:c r="X59" s="24" t="str">
        <x:f>IF(OR(U59="",U59=0,W59=""),"",W59/U59)</x:f>
      </x:c>
      <x:c r="Y59" s="16" t="str"/>
      <x:c r="Z59" s="26" t="str"/>
      <x:c r="AA59" s="18" t="str">
        <x:f>IF(OR(B59="",Z59=""),"",B59+Z59)</x:f>
      </x:c>
      <x:c r="AB59" s="16" t="str"/>
      <x:c r="AC59" s="16" t="str"/>
      <x:c r="AD59" s="16" t="str"/>
      <x:c r="AE59" s="16" t="str"/>
      <x:c r="AF59" s="16" t="str"/>
      <x:c r="AG59" s="26" t="str">
        <x:f>IF(B59="","",MAX(0,100-(IF(B59="",12,0)+IF(C59="",8,0)+IF(D59="",8,0)+IF(F59="",8,0)+IF(G59="",8,0)+IF(I59="",6,0)+IF(K59="",6,0)+IF(L59="",6,0)+IF(M59="",8,0)+IF(O59="",8,0)+IF(R59="",8,0)+IF(AD59="",6,0))))</x:f>
      </x:c>
      <x:c r="AH59" s="16" t="str">
        <x:f>IF(B59="","",TEXTJOIN(" | ",TRUE,IF(C59="","Falta empresa",""),IF(D59="","Falta sucursal",""),IF(F59="","Falta cliente",""),IF(G59="","Falta producto",""),IF(H59="","Sin vendedor",""),IF(R59="","Falta costo",""),IF(X59&lt;0,"Margen negativo",""),IF(AND(X59&lt;0.15,X59&lt;&gt;""),"Margen bajo",""),IF(P59&gt;0.12,"Descuento alto",""),IF(AND(L59&lt;&gt;"Contado",Y59=""),"Venta financiada sin medio","")))</x:f>
      </x:c>
    </x:row>
    <x:row r="60">
      <x:c r="A60" s="16" t="str"/>
      <x:c r="B60" s="18" t="str"/>
      <x:c r="C60" s="16" t="str"/>
      <x:c r="D60" s="16" t="str"/>
      <x:c r="E60" s="16" t="str"/>
      <x:c r="F60" s="16" t="str"/>
      <x:c r="G60" s="16" t="str"/>
      <x:c r="H60" s="16" t="str"/>
      <x:c r="I60" s="16" t="str"/>
      <x:c r="J60" s="16" t="str"/>
      <x:c r="K60" s="16" t="str"/>
      <x:c r="L60" s="16" t="str"/>
      <x:c r="M60" s="20" t="str"/>
      <x:c r="N60" s="16" t="str"/>
      <x:c r="O60" s="22" t="str"/>
      <x:c r="P60" s="24" t="str"/>
      <x:c r="Q60" s="22" t="str">
        <x:f>IF(OR(O60="",P60=""),"",O60*(1-P60))</x:f>
      </x:c>
      <x:c r="R60" s="22" t="str"/>
      <x:c r="S60" s="22" t="str">
        <x:f>IF(OR(M60="",O60=""),"",M60*O60)</x:f>
      </x:c>
      <x:c r="T60" s="22" t="str">
        <x:f>IF(S60="","",S60*P60)</x:f>
      </x:c>
      <x:c r="U60" s="22" t="str">
        <x:f>IF(OR(M60="",Q60=""),"",M60*Q60)</x:f>
      </x:c>
      <x:c r="V60" s="22" t="str">
        <x:f>IF(OR(M60="",R60=""),"",M60*R60)</x:f>
      </x:c>
      <x:c r="W60" s="22" t="str">
        <x:f>IF(OR(U60="",V60=""),"",U60-V60)</x:f>
      </x:c>
      <x:c r="X60" s="24" t="str">
        <x:f>IF(OR(U60="",U60=0,W60=""),"",W60/U60)</x:f>
      </x:c>
      <x:c r="Y60" s="16" t="str"/>
      <x:c r="Z60" s="26" t="str"/>
      <x:c r="AA60" s="18" t="str">
        <x:f>IF(OR(B60="",Z60=""),"",B60+Z60)</x:f>
      </x:c>
      <x:c r="AB60" s="16" t="str"/>
      <x:c r="AC60" s="16" t="str"/>
      <x:c r="AD60" s="16" t="str"/>
      <x:c r="AE60" s="16" t="str"/>
      <x:c r="AF60" s="16" t="str"/>
      <x:c r="AG60" s="26" t="str">
        <x:f>IF(B60="","",MAX(0,100-(IF(B60="",12,0)+IF(C60="",8,0)+IF(D60="",8,0)+IF(F60="",8,0)+IF(G60="",8,0)+IF(I60="",6,0)+IF(K60="",6,0)+IF(L60="",6,0)+IF(M60="",8,0)+IF(O60="",8,0)+IF(R60="",8,0)+IF(AD60="",6,0))))</x:f>
      </x:c>
      <x:c r="AH60" s="16" t="str">
        <x:f>IF(B60="","",TEXTJOIN(" | ",TRUE,IF(C60="","Falta empresa",""),IF(D60="","Falta sucursal",""),IF(F60="","Falta cliente",""),IF(G60="","Falta producto",""),IF(H60="","Sin vendedor",""),IF(R60="","Falta costo",""),IF(X60&lt;0,"Margen negativo",""),IF(AND(X60&lt;0.15,X60&lt;&gt;""),"Margen bajo",""),IF(P60&gt;0.12,"Descuento alto",""),IF(AND(L60&lt;&gt;"Contado",Y60=""),"Venta financiada sin medio","")))</x:f>
      </x:c>
    </x:row>
    <x:row r="61">
      <x:c r="A61" s="16" t="str"/>
      <x:c r="B61" s="18" t="str"/>
      <x:c r="C61" s="16" t="str"/>
      <x:c r="D61" s="16" t="str"/>
      <x:c r="E61" s="16" t="str"/>
      <x:c r="F61" s="16" t="str"/>
      <x:c r="G61" s="16" t="str"/>
      <x:c r="H61" s="16" t="str"/>
      <x:c r="I61" s="16" t="str"/>
      <x:c r="J61" s="16" t="str"/>
      <x:c r="K61" s="16" t="str"/>
      <x:c r="L61" s="16" t="str"/>
      <x:c r="M61" s="20" t="str"/>
      <x:c r="N61" s="16" t="str"/>
      <x:c r="O61" s="22" t="str"/>
      <x:c r="P61" s="24" t="str"/>
      <x:c r="Q61" s="22" t="str">
        <x:f>IF(OR(O61="",P61=""),"",O61*(1-P61))</x:f>
      </x:c>
      <x:c r="R61" s="22" t="str"/>
      <x:c r="S61" s="22" t="str">
        <x:f>IF(OR(M61="",O61=""),"",M61*O61)</x:f>
      </x:c>
      <x:c r="T61" s="22" t="str">
        <x:f>IF(S61="","",S61*P61)</x:f>
      </x:c>
      <x:c r="U61" s="22" t="str">
        <x:f>IF(OR(M61="",Q61=""),"",M61*Q61)</x:f>
      </x:c>
      <x:c r="V61" s="22" t="str">
        <x:f>IF(OR(M61="",R61=""),"",M61*R61)</x:f>
      </x:c>
      <x:c r="W61" s="22" t="str">
        <x:f>IF(OR(U61="",V61=""),"",U61-V61)</x:f>
      </x:c>
      <x:c r="X61" s="24" t="str">
        <x:f>IF(OR(U61="",U61=0,W61=""),"",W61/U61)</x:f>
      </x:c>
      <x:c r="Y61" s="16" t="str"/>
      <x:c r="Z61" s="26" t="str"/>
      <x:c r="AA61" s="18" t="str">
        <x:f>IF(OR(B61="",Z61=""),"",B61+Z61)</x:f>
      </x:c>
      <x:c r="AB61" s="16" t="str"/>
      <x:c r="AC61" s="16" t="str"/>
      <x:c r="AD61" s="16" t="str"/>
      <x:c r="AE61" s="16" t="str"/>
      <x:c r="AF61" s="16" t="str"/>
      <x:c r="AG61" s="26" t="str">
        <x:f>IF(B61="","",MAX(0,100-(IF(B61="",12,0)+IF(C61="",8,0)+IF(D61="",8,0)+IF(F61="",8,0)+IF(G61="",8,0)+IF(I61="",6,0)+IF(K61="",6,0)+IF(L61="",6,0)+IF(M61="",8,0)+IF(O61="",8,0)+IF(R61="",8,0)+IF(AD61="",6,0))))</x:f>
      </x:c>
      <x:c r="AH61" s="16" t="str">
        <x:f>IF(B61="","",TEXTJOIN(" | ",TRUE,IF(C61="","Falta empresa",""),IF(D61="","Falta sucursal",""),IF(F61="","Falta cliente",""),IF(G61="","Falta producto",""),IF(H61="","Sin vendedor",""),IF(R61="","Falta costo",""),IF(X61&lt;0,"Margen negativo",""),IF(AND(X61&lt;0.15,X61&lt;&gt;""),"Margen bajo",""),IF(P61&gt;0.12,"Descuento alto",""),IF(AND(L61&lt;&gt;"Contado",Y61=""),"Venta financiada sin medio","")))</x:f>
      </x:c>
    </x:row>
    <x:row r="62">
      <x:c r="A62" s="16" t="str"/>
      <x:c r="B62" s="18" t="str"/>
      <x:c r="C62" s="16" t="str"/>
      <x:c r="D62" s="16" t="str"/>
      <x:c r="E62" s="16" t="str"/>
      <x:c r="F62" s="16" t="str"/>
      <x:c r="G62" s="16" t="str"/>
      <x:c r="H62" s="16" t="str"/>
      <x:c r="I62" s="16" t="str"/>
      <x:c r="J62" s="16" t="str"/>
      <x:c r="K62" s="16" t="str"/>
      <x:c r="L62" s="16" t="str"/>
      <x:c r="M62" s="20" t="str"/>
      <x:c r="N62" s="16" t="str"/>
      <x:c r="O62" s="22" t="str"/>
      <x:c r="P62" s="24" t="str"/>
      <x:c r="Q62" s="22" t="str">
        <x:f>IF(OR(O62="",P62=""),"",O62*(1-P62))</x:f>
      </x:c>
      <x:c r="R62" s="22" t="str"/>
      <x:c r="S62" s="22" t="str">
        <x:f>IF(OR(M62="",O62=""),"",M62*O62)</x:f>
      </x:c>
      <x:c r="T62" s="22" t="str">
        <x:f>IF(S62="","",S62*P62)</x:f>
      </x:c>
      <x:c r="U62" s="22" t="str">
        <x:f>IF(OR(M62="",Q62=""),"",M62*Q62)</x:f>
      </x:c>
      <x:c r="V62" s="22" t="str">
        <x:f>IF(OR(M62="",R62=""),"",M62*R62)</x:f>
      </x:c>
      <x:c r="W62" s="22" t="str">
        <x:f>IF(OR(U62="",V62=""),"",U62-V62)</x:f>
      </x:c>
      <x:c r="X62" s="24" t="str">
        <x:f>IF(OR(U62="",U62=0,W62=""),"",W62/U62)</x:f>
      </x:c>
      <x:c r="Y62" s="16" t="str"/>
      <x:c r="Z62" s="26" t="str"/>
      <x:c r="AA62" s="18" t="str">
        <x:f>IF(OR(B62="",Z62=""),"",B62+Z62)</x:f>
      </x:c>
      <x:c r="AB62" s="16" t="str"/>
      <x:c r="AC62" s="16" t="str"/>
      <x:c r="AD62" s="16" t="str"/>
      <x:c r="AE62" s="16" t="str"/>
      <x:c r="AF62" s="16" t="str"/>
      <x:c r="AG62" s="26" t="str">
        <x:f>IF(B62="","",MAX(0,100-(IF(B62="",12,0)+IF(C62="",8,0)+IF(D62="",8,0)+IF(F62="",8,0)+IF(G62="",8,0)+IF(I62="",6,0)+IF(K62="",6,0)+IF(L62="",6,0)+IF(M62="",8,0)+IF(O62="",8,0)+IF(R62="",8,0)+IF(AD62="",6,0))))</x:f>
      </x:c>
      <x:c r="AH62" s="16" t="str">
        <x:f>IF(B62="","",TEXTJOIN(" | ",TRUE,IF(C62="","Falta empresa",""),IF(D62="","Falta sucursal",""),IF(F62="","Falta cliente",""),IF(G62="","Falta producto",""),IF(H62="","Sin vendedor",""),IF(R62="","Falta costo",""),IF(X62&lt;0,"Margen negativo",""),IF(AND(X62&lt;0.15,X62&lt;&gt;""),"Margen bajo",""),IF(P62&gt;0.12,"Descuento alto",""),IF(AND(L62&lt;&gt;"Contado",Y62=""),"Venta financiada sin medio","")))</x:f>
      </x:c>
    </x:row>
    <x:row r="63">
      <x:c r="A63" s="16" t="str"/>
      <x:c r="B63" s="18" t="str"/>
      <x:c r="C63" s="16" t="str"/>
      <x:c r="D63" s="16" t="str"/>
      <x:c r="E63" s="16" t="str"/>
      <x:c r="F63" s="16" t="str"/>
      <x:c r="G63" s="16" t="str"/>
      <x:c r="H63" s="16" t="str"/>
      <x:c r="I63" s="16" t="str"/>
      <x:c r="J63" s="16" t="str"/>
      <x:c r="K63" s="16" t="str"/>
      <x:c r="L63" s="16" t="str"/>
      <x:c r="M63" s="20" t="str"/>
      <x:c r="N63" s="16" t="str"/>
      <x:c r="O63" s="22" t="str"/>
      <x:c r="P63" s="24" t="str"/>
      <x:c r="Q63" s="22" t="str">
        <x:f>IF(OR(O63="",P63=""),"",O63*(1-P63))</x:f>
      </x:c>
      <x:c r="R63" s="22" t="str"/>
      <x:c r="S63" s="22" t="str">
        <x:f>IF(OR(M63="",O63=""),"",M63*O63)</x:f>
      </x:c>
      <x:c r="T63" s="22" t="str">
        <x:f>IF(S63="","",S63*P63)</x:f>
      </x:c>
      <x:c r="U63" s="22" t="str">
        <x:f>IF(OR(M63="",Q63=""),"",M63*Q63)</x:f>
      </x:c>
      <x:c r="V63" s="22" t="str">
        <x:f>IF(OR(M63="",R63=""),"",M63*R63)</x:f>
      </x:c>
      <x:c r="W63" s="22" t="str">
        <x:f>IF(OR(U63="",V63=""),"",U63-V63)</x:f>
      </x:c>
      <x:c r="X63" s="24" t="str">
        <x:f>IF(OR(U63="",U63=0,W63=""),"",W63/U63)</x:f>
      </x:c>
      <x:c r="Y63" s="16" t="str"/>
      <x:c r="Z63" s="26" t="str"/>
      <x:c r="AA63" s="18" t="str">
        <x:f>IF(OR(B63="",Z63=""),"",B63+Z63)</x:f>
      </x:c>
      <x:c r="AB63" s="16" t="str"/>
      <x:c r="AC63" s="16" t="str"/>
      <x:c r="AD63" s="16" t="str"/>
      <x:c r="AE63" s="16" t="str"/>
      <x:c r="AF63" s="16" t="str"/>
      <x:c r="AG63" s="26" t="str">
        <x:f>IF(B63="","",MAX(0,100-(IF(B63="",12,0)+IF(C63="",8,0)+IF(D63="",8,0)+IF(F63="",8,0)+IF(G63="",8,0)+IF(I63="",6,0)+IF(K63="",6,0)+IF(L63="",6,0)+IF(M63="",8,0)+IF(O63="",8,0)+IF(R63="",8,0)+IF(AD63="",6,0))))</x:f>
      </x:c>
      <x:c r="AH63" s="16" t="str">
        <x:f>IF(B63="","",TEXTJOIN(" | ",TRUE,IF(C63="","Falta empresa",""),IF(D63="","Falta sucursal",""),IF(F63="","Falta cliente",""),IF(G63="","Falta producto",""),IF(H63="","Sin vendedor",""),IF(R63="","Falta costo",""),IF(X63&lt;0,"Margen negativo",""),IF(AND(X63&lt;0.15,X63&lt;&gt;""),"Margen bajo",""),IF(P63&gt;0.12,"Descuento alto",""),IF(AND(L63&lt;&gt;"Contado",Y63=""),"Venta financiada sin medio","")))</x:f>
      </x:c>
    </x:row>
    <x:row r="64">
      <x:c r="A64" s="16" t="str"/>
      <x:c r="B64" s="18" t="str"/>
      <x:c r="C64" s="16" t="str"/>
      <x:c r="D64" s="16" t="str"/>
      <x:c r="E64" s="16" t="str"/>
      <x:c r="F64" s="16" t="str"/>
      <x:c r="G64" s="16" t="str"/>
      <x:c r="H64" s="16" t="str"/>
      <x:c r="I64" s="16" t="str"/>
      <x:c r="J64" s="16" t="str"/>
      <x:c r="K64" s="16" t="str"/>
      <x:c r="L64" s="16" t="str"/>
      <x:c r="M64" s="20" t="str"/>
      <x:c r="N64" s="16" t="str"/>
      <x:c r="O64" s="22" t="str"/>
      <x:c r="P64" s="24" t="str"/>
      <x:c r="Q64" s="22" t="str">
        <x:f>IF(OR(O64="",P64=""),"",O64*(1-P64))</x:f>
      </x:c>
      <x:c r="R64" s="22" t="str"/>
      <x:c r="S64" s="22" t="str">
        <x:f>IF(OR(M64="",O64=""),"",M64*O64)</x:f>
      </x:c>
      <x:c r="T64" s="22" t="str">
        <x:f>IF(S64="","",S64*P64)</x:f>
      </x:c>
      <x:c r="U64" s="22" t="str">
        <x:f>IF(OR(M64="",Q64=""),"",M64*Q64)</x:f>
      </x:c>
      <x:c r="V64" s="22" t="str">
        <x:f>IF(OR(M64="",R64=""),"",M64*R64)</x:f>
      </x:c>
      <x:c r="W64" s="22" t="str">
        <x:f>IF(OR(U64="",V64=""),"",U64-V64)</x:f>
      </x:c>
      <x:c r="X64" s="24" t="str">
        <x:f>IF(OR(U64="",U64=0,W64=""),"",W64/U64)</x:f>
      </x:c>
      <x:c r="Y64" s="16" t="str"/>
      <x:c r="Z64" s="26" t="str"/>
      <x:c r="AA64" s="18" t="str">
        <x:f>IF(OR(B64="",Z64=""),"",B64+Z64)</x:f>
      </x:c>
      <x:c r="AB64" s="16" t="str"/>
      <x:c r="AC64" s="16" t="str"/>
      <x:c r="AD64" s="16" t="str"/>
      <x:c r="AE64" s="16" t="str"/>
      <x:c r="AF64" s="16" t="str"/>
      <x:c r="AG64" s="26" t="str">
        <x:f>IF(B64="","",MAX(0,100-(IF(B64="",12,0)+IF(C64="",8,0)+IF(D64="",8,0)+IF(F64="",8,0)+IF(G64="",8,0)+IF(I64="",6,0)+IF(K64="",6,0)+IF(L64="",6,0)+IF(M64="",8,0)+IF(O64="",8,0)+IF(R64="",8,0)+IF(AD64="",6,0))))</x:f>
      </x:c>
      <x:c r="AH64" s="16" t="str">
        <x:f>IF(B64="","",TEXTJOIN(" | ",TRUE,IF(C64="","Falta empresa",""),IF(D64="","Falta sucursal",""),IF(F64="","Falta cliente",""),IF(G64="","Falta producto",""),IF(H64="","Sin vendedor",""),IF(R64="","Falta costo",""),IF(X64&lt;0,"Margen negativo",""),IF(AND(X64&lt;0.15,X64&lt;&gt;""),"Margen bajo",""),IF(P64&gt;0.12,"Descuento alto",""),IF(AND(L64&lt;&gt;"Contado",Y64=""),"Venta financiada sin medio","")))</x:f>
      </x:c>
    </x:row>
    <x:row r="65">
      <x:c r="A65" s="16" t="str"/>
      <x:c r="B65" s="18" t="str"/>
      <x:c r="C65" s="16" t="str"/>
      <x:c r="D65" s="16" t="str"/>
      <x:c r="E65" s="16" t="str"/>
      <x:c r="F65" s="16" t="str"/>
      <x:c r="G65" s="16" t="str"/>
      <x:c r="H65" s="16" t="str"/>
      <x:c r="I65" s="16" t="str"/>
      <x:c r="J65" s="16" t="str"/>
      <x:c r="K65" s="16" t="str"/>
      <x:c r="L65" s="16" t="str"/>
      <x:c r="M65" s="20" t="str"/>
      <x:c r="N65" s="16" t="str"/>
      <x:c r="O65" s="22" t="str"/>
      <x:c r="P65" s="24" t="str"/>
      <x:c r="Q65" s="22" t="str">
        <x:f>IF(OR(O65="",P65=""),"",O65*(1-P65))</x:f>
      </x:c>
      <x:c r="R65" s="22" t="str"/>
      <x:c r="S65" s="22" t="str">
        <x:f>IF(OR(M65="",O65=""),"",M65*O65)</x:f>
      </x:c>
      <x:c r="T65" s="22" t="str">
        <x:f>IF(S65="","",S65*P65)</x:f>
      </x:c>
      <x:c r="U65" s="22" t="str">
        <x:f>IF(OR(M65="",Q65=""),"",M65*Q65)</x:f>
      </x:c>
      <x:c r="V65" s="22" t="str">
        <x:f>IF(OR(M65="",R65=""),"",M65*R65)</x:f>
      </x:c>
      <x:c r="W65" s="22" t="str">
        <x:f>IF(OR(U65="",V65=""),"",U65-V65)</x:f>
      </x:c>
      <x:c r="X65" s="24" t="str">
        <x:f>IF(OR(U65="",U65=0,W65=""),"",W65/U65)</x:f>
      </x:c>
      <x:c r="Y65" s="16" t="str"/>
      <x:c r="Z65" s="26" t="str"/>
      <x:c r="AA65" s="18" t="str">
        <x:f>IF(OR(B65="",Z65=""),"",B65+Z65)</x:f>
      </x:c>
      <x:c r="AB65" s="16" t="str"/>
      <x:c r="AC65" s="16" t="str"/>
      <x:c r="AD65" s="16" t="str"/>
      <x:c r="AE65" s="16" t="str"/>
      <x:c r="AF65" s="16" t="str"/>
      <x:c r="AG65" s="26" t="str">
        <x:f>IF(B65="","",MAX(0,100-(IF(B65="",12,0)+IF(C65="",8,0)+IF(D65="",8,0)+IF(F65="",8,0)+IF(G65="",8,0)+IF(I65="",6,0)+IF(K65="",6,0)+IF(L65="",6,0)+IF(M65="",8,0)+IF(O65="",8,0)+IF(R65="",8,0)+IF(AD65="",6,0))))</x:f>
      </x:c>
      <x:c r="AH65" s="16" t="str">
        <x:f>IF(B65="","",TEXTJOIN(" | ",TRUE,IF(C65="","Falta empresa",""),IF(D65="","Falta sucursal",""),IF(F65="","Falta cliente",""),IF(G65="","Falta producto",""),IF(H65="","Sin vendedor",""),IF(R65="","Falta costo",""),IF(X65&lt;0,"Margen negativo",""),IF(AND(X65&lt;0.15,X65&lt;&gt;""),"Margen bajo",""),IF(P65&gt;0.12,"Descuento alto",""),IF(AND(L65&lt;&gt;"Contado",Y65=""),"Venta financiada sin medio","")))</x:f>
      </x:c>
    </x:row>
    <x:row r="66">
      <x:c r="A66" s="16" t="str"/>
      <x:c r="B66" s="18" t="str"/>
      <x:c r="C66" s="16" t="str"/>
      <x:c r="D66" s="16" t="str"/>
      <x:c r="E66" s="16" t="str"/>
      <x:c r="F66" s="16" t="str"/>
      <x:c r="G66" s="16" t="str"/>
      <x:c r="H66" s="16" t="str"/>
      <x:c r="I66" s="16" t="str"/>
      <x:c r="J66" s="16" t="str"/>
      <x:c r="K66" s="16" t="str"/>
      <x:c r="L66" s="16" t="str"/>
      <x:c r="M66" s="20" t="str"/>
      <x:c r="N66" s="16" t="str"/>
      <x:c r="O66" s="22" t="str"/>
      <x:c r="P66" s="24" t="str"/>
      <x:c r="Q66" s="22" t="str">
        <x:f>IF(OR(O66="",P66=""),"",O66*(1-P66))</x:f>
      </x:c>
      <x:c r="R66" s="22" t="str"/>
      <x:c r="S66" s="22" t="str">
        <x:f>IF(OR(M66="",O66=""),"",M66*O66)</x:f>
      </x:c>
      <x:c r="T66" s="22" t="str">
        <x:f>IF(S66="","",S66*P66)</x:f>
      </x:c>
      <x:c r="U66" s="22" t="str">
        <x:f>IF(OR(M66="",Q66=""),"",M66*Q66)</x:f>
      </x:c>
      <x:c r="V66" s="22" t="str">
        <x:f>IF(OR(M66="",R66=""),"",M66*R66)</x:f>
      </x:c>
      <x:c r="W66" s="22" t="str">
        <x:f>IF(OR(U66="",V66=""),"",U66-V66)</x:f>
      </x:c>
      <x:c r="X66" s="24" t="str">
        <x:f>IF(OR(U66="",U66=0,W66=""),"",W66/U66)</x:f>
      </x:c>
      <x:c r="Y66" s="16" t="str"/>
      <x:c r="Z66" s="26" t="str"/>
      <x:c r="AA66" s="18" t="str">
        <x:f>IF(OR(B66="",Z66=""),"",B66+Z66)</x:f>
      </x:c>
      <x:c r="AB66" s="16" t="str"/>
      <x:c r="AC66" s="16" t="str"/>
      <x:c r="AD66" s="16" t="str"/>
      <x:c r="AE66" s="16" t="str"/>
      <x:c r="AF66" s="16" t="str"/>
      <x:c r="AG66" s="26" t="str">
        <x:f>IF(B66="","",MAX(0,100-(IF(B66="",12,0)+IF(C66="",8,0)+IF(D66="",8,0)+IF(F66="",8,0)+IF(G66="",8,0)+IF(I66="",6,0)+IF(K66="",6,0)+IF(L66="",6,0)+IF(M66="",8,0)+IF(O66="",8,0)+IF(R66="",8,0)+IF(AD66="",6,0))))</x:f>
      </x:c>
      <x:c r="AH66" s="16" t="str">
        <x:f>IF(B66="","",TEXTJOIN(" | ",TRUE,IF(C66="","Falta empresa",""),IF(D66="","Falta sucursal",""),IF(F66="","Falta cliente",""),IF(G66="","Falta producto",""),IF(H66="","Sin vendedor",""),IF(R66="","Falta costo",""),IF(X66&lt;0,"Margen negativo",""),IF(AND(X66&lt;0.15,X66&lt;&gt;""),"Margen bajo",""),IF(P66&gt;0.12,"Descuento alto",""),IF(AND(L66&lt;&gt;"Contado",Y66=""),"Venta financiada sin medio","")))</x:f>
      </x:c>
    </x:row>
    <x:row r="67">
      <x:c r="A67" s="16" t="str"/>
      <x:c r="B67" s="18" t="str"/>
      <x:c r="C67" s="16" t="str"/>
      <x:c r="D67" s="16" t="str"/>
      <x:c r="E67" s="16" t="str"/>
      <x:c r="F67" s="16" t="str"/>
      <x:c r="G67" s="16" t="str"/>
      <x:c r="H67" s="16" t="str"/>
      <x:c r="I67" s="16" t="str"/>
      <x:c r="J67" s="16" t="str"/>
      <x:c r="K67" s="16" t="str"/>
      <x:c r="L67" s="16" t="str"/>
      <x:c r="M67" s="20" t="str"/>
      <x:c r="N67" s="16" t="str"/>
      <x:c r="O67" s="22" t="str"/>
      <x:c r="P67" s="24" t="str"/>
      <x:c r="Q67" s="22" t="str">
        <x:f>IF(OR(O67="",P67=""),"",O67*(1-P67))</x:f>
      </x:c>
      <x:c r="R67" s="22" t="str"/>
      <x:c r="S67" s="22" t="str">
        <x:f>IF(OR(M67="",O67=""),"",M67*O67)</x:f>
      </x:c>
      <x:c r="T67" s="22" t="str">
        <x:f>IF(S67="","",S67*P67)</x:f>
      </x:c>
      <x:c r="U67" s="22" t="str">
        <x:f>IF(OR(M67="",Q67=""),"",M67*Q67)</x:f>
      </x:c>
      <x:c r="V67" s="22" t="str">
        <x:f>IF(OR(M67="",R67=""),"",M67*R67)</x:f>
      </x:c>
      <x:c r="W67" s="22" t="str">
        <x:f>IF(OR(U67="",V67=""),"",U67-V67)</x:f>
      </x:c>
      <x:c r="X67" s="24" t="str">
        <x:f>IF(OR(U67="",U67=0,W67=""),"",W67/U67)</x:f>
      </x:c>
      <x:c r="Y67" s="16" t="str"/>
      <x:c r="Z67" s="26" t="str"/>
      <x:c r="AA67" s="18" t="str">
        <x:f>IF(OR(B67="",Z67=""),"",B67+Z67)</x:f>
      </x:c>
      <x:c r="AB67" s="16" t="str"/>
      <x:c r="AC67" s="16" t="str"/>
      <x:c r="AD67" s="16" t="str"/>
      <x:c r="AE67" s="16" t="str"/>
      <x:c r="AF67" s="16" t="str"/>
      <x:c r="AG67" s="26" t="str">
        <x:f>IF(B67="","",MAX(0,100-(IF(B67="",12,0)+IF(C67="",8,0)+IF(D67="",8,0)+IF(F67="",8,0)+IF(G67="",8,0)+IF(I67="",6,0)+IF(K67="",6,0)+IF(L67="",6,0)+IF(M67="",8,0)+IF(O67="",8,0)+IF(R67="",8,0)+IF(AD67="",6,0))))</x:f>
      </x:c>
      <x:c r="AH67" s="16" t="str">
        <x:f>IF(B67="","",TEXTJOIN(" | ",TRUE,IF(C67="","Falta empresa",""),IF(D67="","Falta sucursal",""),IF(F67="","Falta cliente",""),IF(G67="","Falta producto",""),IF(H67="","Sin vendedor",""),IF(R67="","Falta costo",""),IF(X67&lt;0,"Margen negativo",""),IF(AND(X67&lt;0.15,X67&lt;&gt;""),"Margen bajo",""),IF(P67&gt;0.12,"Descuento alto",""),IF(AND(L67&lt;&gt;"Contado",Y67=""),"Venta financiada sin medio","")))</x:f>
      </x:c>
    </x:row>
    <x:row r="68">
      <x:c r="A68" s="16" t="str"/>
      <x:c r="B68" s="18" t="str"/>
      <x:c r="C68" s="16" t="str"/>
      <x:c r="D68" s="16" t="str"/>
      <x:c r="E68" s="16" t="str"/>
      <x:c r="F68" s="16" t="str"/>
      <x:c r="G68" s="16" t="str"/>
      <x:c r="H68" s="16" t="str"/>
      <x:c r="I68" s="16" t="str"/>
      <x:c r="J68" s="16" t="str"/>
      <x:c r="K68" s="16" t="str"/>
      <x:c r="L68" s="16" t="str"/>
      <x:c r="M68" s="20" t="str"/>
      <x:c r="N68" s="16" t="str"/>
      <x:c r="O68" s="22" t="str"/>
      <x:c r="P68" s="24" t="str"/>
      <x:c r="Q68" s="22" t="str">
        <x:f>IF(OR(O68="",P68=""),"",O68*(1-P68))</x:f>
      </x:c>
      <x:c r="R68" s="22" t="str"/>
      <x:c r="S68" s="22" t="str">
        <x:f>IF(OR(M68="",O68=""),"",M68*O68)</x:f>
      </x:c>
      <x:c r="T68" s="22" t="str">
        <x:f>IF(S68="","",S68*P68)</x:f>
      </x:c>
      <x:c r="U68" s="22" t="str">
        <x:f>IF(OR(M68="",Q68=""),"",M68*Q68)</x:f>
      </x:c>
      <x:c r="V68" s="22" t="str">
        <x:f>IF(OR(M68="",R68=""),"",M68*R68)</x:f>
      </x:c>
      <x:c r="W68" s="22" t="str">
        <x:f>IF(OR(U68="",V68=""),"",U68-V68)</x:f>
      </x:c>
      <x:c r="X68" s="24" t="str">
        <x:f>IF(OR(U68="",U68=0,W68=""),"",W68/U68)</x:f>
      </x:c>
      <x:c r="Y68" s="16" t="str"/>
      <x:c r="Z68" s="26" t="str"/>
      <x:c r="AA68" s="18" t="str">
        <x:f>IF(OR(B68="",Z68=""),"",B68+Z68)</x:f>
      </x:c>
      <x:c r="AB68" s="16" t="str"/>
      <x:c r="AC68" s="16" t="str"/>
      <x:c r="AD68" s="16" t="str"/>
      <x:c r="AE68" s="16" t="str"/>
      <x:c r="AF68" s="16" t="str"/>
      <x:c r="AG68" s="26" t="str">
        <x:f>IF(B68="","",MAX(0,100-(IF(B68="",12,0)+IF(C68="",8,0)+IF(D68="",8,0)+IF(F68="",8,0)+IF(G68="",8,0)+IF(I68="",6,0)+IF(K68="",6,0)+IF(L68="",6,0)+IF(M68="",8,0)+IF(O68="",8,0)+IF(R68="",8,0)+IF(AD68="",6,0))))</x:f>
      </x:c>
      <x:c r="AH68" s="16" t="str">
        <x:f>IF(B68="","",TEXTJOIN(" | ",TRUE,IF(C68="","Falta empresa",""),IF(D68="","Falta sucursal",""),IF(F68="","Falta cliente",""),IF(G68="","Falta producto",""),IF(H68="","Sin vendedor",""),IF(R68="","Falta costo",""),IF(X68&lt;0,"Margen negativo",""),IF(AND(X68&lt;0.15,X68&lt;&gt;""),"Margen bajo",""),IF(P68&gt;0.12,"Descuento alto",""),IF(AND(L68&lt;&gt;"Contado",Y68=""),"Venta financiada sin medio","")))</x:f>
      </x:c>
    </x:row>
    <x:row r="69">
      <x:c r="A69" s="16" t="str"/>
      <x:c r="B69" s="18" t="str"/>
      <x:c r="C69" s="16" t="str"/>
      <x:c r="D69" s="16" t="str"/>
      <x:c r="E69" s="16" t="str"/>
      <x:c r="F69" s="16" t="str"/>
      <x:c r="G69" s="16" t="str"/>
      <x:c r="H69" s="16" t="str"/>
      <x:c r="I69" s="16" t="str"/>
      <x:c r="J69" s="16" t="str"/>
      <x:c r="K69" s="16" t="str"/>
      <x:c r="L69" s="16" t="str"/>
      <x:c r="M69" s="20" t="str"/>
      <x:c r="N69" s="16" t="str"/>
      <x:c r="O69" s="22" t="str"/>
      <x:c r="P69" s="24" t="str"/>
      <x:c r="Q69" s="22" t="str">
        <x:f>IF(OR(O69="",P69=""),"",O69*(1-P69))</x:f>
      </x:c>
      <x:c r="R69" s="22" t="str"/>
      <x:c r="S69" s="22" t="str">
        <x:f>IF(OR(M69="",O69=""),"",M69*O69)</x:f>
      </x:c>
      <x:c r="T69" s="22" t="str">
        <x:f>IF(S69="","",S69*P69)</x:f>
      </x:c>
      <x:c r="U69" s="22" t="str">
        <x:f>IF(OR(M69="",Q69=""),"",M69*Q69)</x:f>
      </x:c>
      <x:c r="V69" s="22" t="str">
        <x:f>IF(OR(M69="",R69=""),"",M69*R69)</x:f>
      </x:c>
      <x:c r="W69" s="22" t="str">
        <x:f>IF(OR(U69="",V69=""),"",U69-V69)</x:f>
      </x:c>
      <x:c r="X69" s="24" t="str">
        <x:f>IF(OR(U69="",U69=0,W69=""),"",W69/U69)</x:f>
      </x:c>
      <x:c r="Y69" s="16" t="str"/>
      <x:c r="Z69" s="26" t="str"/>
      <x:c r="AA69" s="18" t="str">
        <x:f>IF(OR(B69="",Z69=""),"",B69+Z69)</x:f>
      </x:c>
      <x:c r="AB69" s="16" t="str"/>
      <x:c r="AC69" s="16" t="str"/>
      <x:c r="AD69" s="16" t="str"/>
      <x:c r="AE69" s="16" t="str"/>
      <x:c r="AF69" s="16" t="str"/>
      <x:c r="AG69" s="26" t="str">
        <x:f>IF(B69="","",MAX(0,100-(IF(B69="",12,0)+IF(C69="",8,0)+IF(D69="",8,0)+IF(F69="",8,0)+IF(G69="",8,0)+IF(I69="",6,0)+IF(K69="",6,0)+IF(L69="",6,0)+IF(M69="",8,0)+IF(O69="",8,0)+IF(R69="",8,0)+IF(AD69="",6,0))))</x:f>
      </x:c>
      <x:c r="AH69" s="16" t="str">
        <x:f>IF(B69="","",TEXTJOIN(" | ",TRUE,IF(C69="","Falta empresa",""),IF(D69="","Falta sucursal",""),IF(F69="","Falta cliente",""),IF(G69="","Falta producto",""),IF(H69="","Sin vendedor",""),IF(R69="","Falta costo",""),IF(X69&lt;0,"Margen negativo",""),IF(AND(X69&lt;0.15,X69&lt;&gt;""),"Margen bajo",""),IF(P69&gt;0.12,"Descuento alto",""),IF(AND(L69&lt;&gt;"Contado",Y69=""),"Venta financiada sin medio","")))</x:f>
      </x:c>
    </x:row>
    <x:row r="70">
      <x:c r="A70" s="16" t="str"/>
      <x:c r="B70" s="18" t="str"/>
      <x:c r="C70" s="16" t="str"/>
      <x:c r="D70" s="16" t="str"/>
      <x:c r="E70" s="16" t="str"/>
      <x:c r="F70" s="16" t="str"/>
      <x:c r="G70" s="16" t="str"/>
      <x:c r="H70" s="16" t="str"/>
      <x:c r="I70" s="16" t="str"/>
      <x:c r="J70" s="16" t="str"/>
      <x:c r="K70" s="16" t="str"/>
      <x:c r="L70" s="16" t="str"/>
      <x:c r="M70" s="20" t="str"/>
      <x:c r="N70" s="16" t="str"/>
      <x:c r="O70" s="22" t="str"/>
      <x:c r="P70" s="24" t="str"/>
      <x:c r="Q70" s="22" t="str">
        <x:f>IF(OR(O70="",P70=""),"",O70*(1-P70))</x:f>
      </x:c>
      <x:c r="R70" s="22" t="str"/>
      <x:c r="S70" s="22" t="str">
        <x:f>IF(OR(M70="",O70=""),"",M70*O70)</x:f>
      </x:c>
      <x:c r="T70" s="22" t="str">
        <x:f>IF(S70="","",S70*P70)</x:f>
      </x:c>
      <x:c r="U70" s="22" t="str">
        <x:f>IF(OR(M70="",Q70=""),"",M70*Q70)</x:f>
      </x:c>
      <x:c r="V70" s="22" t="str">
        <x:f>IF(OR(M70="",R70=""),"",M70*R70)</x:f>
      </x:c>
      <x:c r="W70" s="22" t="str">
        <x:f>IF(OR(U70="",V70=""),"",U70-V70)</x:f>
      </x:c>
      <x:c r="X70" s="24" t="str">
        <x:f>IF(OR(U70="",U70=0,W70=""),"",W70/U70)</x:f>
      </x:c>
      <x:c r="Y70" s="16" t="str"/>
      <x:c r="Z70" s="26" t="str"/>
      <x:c r="AA70" s="18" t="str">
        <x:f>IF(OR(B70="",Z70=""),"",B70+Z70)</x:f>
      </x:c>
      <x:c r="AB70" s="16" t="str"/>
      <x:c r="AC70" s="16" t="str"/>
      <x:c r="AD70" s="16" t="str"/>
      <x:c r="AE70" s="16" t="str"/>
      <x:c r="AF70" s="16" t="str"/>
      <x:c r="AG70" s="26" t="str">
        <x:f>IF(B70="","",MAX(0,100-(IF(B70="",12,0)+IF(C70="",8,0)+IF(D70="",8,0)+IF(F70="",8,0)+IF(G70="",8,0)+IF(I70="",6,0)+IF(K70="",6,0)+IF(L70="",6,0)+IF(M70="",8,0)+IF(O70="",8,0)+IF(R70="",8,0)+IF(AD70="",6,0))))</x:f>
      </x:c>
      <x:c r="AH70" s="16" t="str">
        <x:f>IF(B70="","",TEXTJOIN(" | ",TRUE,IF(C70="","Falta empresa",""),IF(D70="","Falta sucursal",""),IF(F70="","Falta cliente",""),IF(G70="","Falta producto",""),IF(H70="","Sin vendedor",""),IF(R70="","Falta costo",""),IF(X70&lt;0,"Margen negativo",""),IF(AND(X70&lt;0.15,X70&lt;&gt;""),"Margen bajo",""),IF(P70&gt;0.12,"Descuento alto",""),IF(AND(L70&lt;&gt;"Contado",Y70=""),"Venta financiada sin medio","")))</x:f>
      </x:c>
    </x:row>
    <x:row r="71">
      <x:c r="A71" s="16" t="str"/>
      <x:c r="B71" s="18" t="str"/>
      <x:c r="C71" s="16" t="str"/>
      <x:c r="D71" s="16" t="str"/>
      <x:c r="E71" s="16" t="str"/>
      <x:c r="F71" s="16" t="str"/>
      <x:c r="G71" s="16" t="str"/>
      <x:c r="H71" s="16" t="str"/>
      <x:c r="I71" s="16" t="str"/>
      <x:c r="J71" s="16" t="str"/>
      <x:c r="K71" s="16" t="str"/>
      <x:c r="L71" s="16" t="str"/>
      <x:c r="M71" s="20" t="str"/>
      <x:c r="N71" s="16" t="str"/>
      <x:c r="O71" s="22" t="str"/>
      <x:c r="P71" s="24" t="str"/>
      <x:c r="Q71" s="22" t="str">
        <x:f>IF(OR(O71="",P71=""),"",O71*(1-P71))</x:f>
      </x:c>
      <x:c r="R71" s="22" t="str"/>
      <x:c r="S71" s="22" t="str">
        <x:f>IF(OR(M71="",O71=""),"",M71*O71)</x:f>
      </x:c>
      <x:c r="T71" s="22" t="str">
        <x:f>IF(S71="","",S71*P71)</x:f>
      </x:c>
      <x:c r="U71" s="22" t="str">
        <x:f>IF(OR(M71="",Q71=""),"",M71*Q71)</x:f>
      </x:c>
      <x:c r="V71" s="22" t="str">
        <x:f>IF(OR(M71="",R71=""),"",M71*R71)</x:f>
      </x:c>
      <x:c r="W71" s="22" t="str">
        <x:f>IF(OR(U71="",V71=""),"",U71-V71)</x:f>
      </x:c>
      <x:c r="X71" s="24" t="str">
        <x:f>IF(OR(U71="",U71=0,W71=""),"",W71/U71)</x:f>
      </x:c>
      <x:c r="Y71" s="16" t="str"/>
      <x:c r="Z71" s="26" t="str"/>
      <x:c r="AA71" s="18" t="str">
        <x:f>IF(OR(B71="",Z71=""),"",B71+Z71)</x:f>
      </x:c>
      <x:c r="AB71" s="16" t="str"/>
      <x:c r="AC71" s="16" t="str"/>
      <x:c r="AD71" s="16" t="str"/>
      <x:c r="AE71" s="16" t="str"/>
      <x:c r="AF71" s="16" t="str"/>
      <x:c r="AG71" s="26" t="str">
        <x:f>IF(B71="","",MAX(0,100-(IF(B71="",12,0)+IF(C71="",8,0)+IF(D71="",8,0)+IF(F71="",8,0)+IF(G71="",8,0)+IF(I71="",6,0)+IF(K71="",6,0)+IF(L71="",6,0)+IF(M71="",8,0)+IF(O71="",8,0)+IF(R71="",8,0)+IF(AD71="",6,0))))</x:f>
      </x:c>
      <x:c r="AH71" s="16" t="str">
        <x:f>IF(B71="","",TEXTJOIN(" | ",TRUE,IF(C71="","Falta empresa",""),IF(D71="","Falta sucursal",""),IF(F71="","Falta cliente",""),IF(G71="","Falta producto",""),IF(H71="","Sin vendedor",""),IF(R71="","Falta costo",""),IF(X71&lt;0,"Margen negativo",""),IF(AND(X71&lt;0.15,X71&lt;&gt;""),"Margen bajo",""),IF(P71&gt;0.12,"Descuento alto",""),IF(AND(L71&lt;&gt;"Contado",Y71=""),"Venta financiada sin medio","")))</x:f>
      </x:c>
    </x:row>
    <x:row r="72">
      <x:c r="A72" s="16" t="str"/>
      <x:c r="B72" s="18" t="str"/>
      <x:c r="C72" s="16" t="str"/>
      <x:c r="D72" s="16" t="str"/>
      <x:c r="E72" s="16" t="str"/>
      <x:c r="F72" s="16" t="str"/>
      <x:c r="G72" s="16" t="str"/>
      <x:c r="H72" s="16" t="str"/>
      <x:c r="I72" s="16" t="str"/>
      <x:c r="J72" s="16" t="str"/>
      <x:c r="K72" s="16" t="str"/>
      <x:c r="L72" s="16" t="str"/>
      <x:c r="M72" s="20" t="str"/>
      <x:c r="N72" s="16" t="str"/>
      <x:c r="O72" s="22" t="str"/>
      <x:c r="P72" s="24" t="str"/>
      <x:c r="Q72" s="22" t="str">
        <x:f>IF(OR(O72="",P72=""),"",O72*(1-P72))</x:f>
      </x:c>
      <x:c r="R72" s="22" t="str"/>
      <x:c r="S72" s="22" t="str">
        <x:f>IF(OR(M72="",O72=""),"",M72*O72)</x:f>
      </x:c>
      <x:c r="T72" s="22" t="str">
        <x:f>IF(S72="","",S72*P72)</x:f>
      </x:c>
      <x:c r="U72" s="22" t="str">
        <x:f>IF(OR(M72="",Q72=""),"",M72*Q72)</x:f>
      </x:c>
      <x:c r="V72" s="22" t="str">
        <x:f>IF(OR(M72="",R72=""),"",M72*R72)</x:f>
      </x:c>
      <x:c r="W72" s="22" t="str">
        <x:f>IF(OR(U72="",V72=""),"",U72-V72)</x:f>
      </x:c>
      <x:c r="X72" s="24" t="str">
        <x:f>IF(OR(U72="",U72=0,W72=""),"",W72/U72)</x:f>
      </x:c>
      <x:c r="Y72" s="16" t="str"/>
      <x:c r="Z72" s="26" t="str"/>
      <x:c r="AA72" s="18" t="str">
        <x:f>IF(OR(B72="",Z72=""),"",B72+Z72)</x:f>
      </x:c>
      <x:c r="AB72" s="16" t="str"/>
      <x:c r="AC72" s="16" t="str"/>
      <x:c r="AD72" s="16" t="str"/>
      <x:c r="AE72" s="16" t="str"/>
      <x:c r="AF72" s="16" t="str"/>
      <x:c r="AG72" s="26" t="str">
        <x:f>IF(B72="","",MAX(0,100-(IF(B72="",12,0)+IF(C72="",8,0)+IF(D72="",8,0)+IF(F72="",8,0)+IF(G72="",8,0)+IF(I72="",6,0)+IF(K72="",6,0)+IF(L72="",6,0)+IF(M72="",8,0)+IF(O72="",8,0)+IF(R72="",8,0)+IF(AD72="",6,0))))</x:f>
      </x:c>
      <x:c r="AH72" s="16" t="str">
        <x:f>IF(B72="","",TEXTJOIN(" | ",TRUE,IF(C72="","Falta empresa",""),IF(D72="","Falta sucursal",""),IF(F72="","Falta cliente",""),IF(G72="","Falta producto",""),IF(H72="","Sin vendedor",""),IF(R72="","Falta costo",""),IF(X72&lt;0,"Margen negativo",""),IF(AND(X72&lt;0.15,X72&lt;&gt;""),"Margen bajo",""),IF(P72&gt;0.12,"Descuento alto",""),IF(AND(L72&lt;&gt;"Contado",Y72=""),"Venta financiada sin medio","")))</x:f>
      </x:c>
    </x:row>
    <x:row r="73">
      <x:c r="A73" s="16" t="str"/>
      <x:c r="B73" s="18" t="str"/>
      <x:c r="C73" s="16" t="str"/>
      <x:c r="D73" s="16" t="str"/>
      <x:c r="E73" s="16" t="str"/>
      <x:c r="F73" s="16" t="str"/>
      <x:c r="G73" s="16" t="str"/>
      <x:c r="H73" s="16" t="str"/>
      <x:c r="I73" s="16" t="str"/>
      <x:c r="J73" s="16" t="str"/>
      <x:c r="K73" s="16" t="str"/>
      <x:c r="L73" s="16" t="str"/>
      <x:c r="M73" s="20" t="str"/>
      <x:c r="N73" s="16" t="str"/>
      <x:c r="O73" s="22" t="str"/>
      <x:c r="P73" s="24" t="str"/>
      <x:c r="Q73" s="22" t="str">
        <x:f>IF(OR(O73="",P73=""),"",O73*(1-P73))</x:f>
      </x:c>
      <x:c r="R73" s="22" t="str"/>
      <x:c r="S73" s="22" t="str">
        <x:f>IF(OR(M73="",O73=""),"",M73*O73)</x:f>
      </x:c>
      <x:c r="T73" s="22" t="str">
        <x:f>IF(S73="","",S73*P73)</x:f>
      </x:c>
      <x:c r="U73" s="22" t="str">
        <x:f>IF(OR(M73="",Q73=""),"",M73*Q73)</x:f>
      </x:c>
      <x:c r="V73" s="22" t="str">
        <x:f>IF(OR(M73="",R73=""),"",M73*R73)</x:f>
      </x:c>
      <x:c r="W73" s="22" t="str">
        <x:f>IF(OR(U73="",V73=""),"",U73-V73)</x:f>
      </x:c>
      <x:c r="X73" s="24" t="str">
        <x:f>IF(OR(U73="",U73=0,W73=""),"",W73/U73)</x:f>
      </x:c>
      <x:c r="Y73" s="16" t="str"/>
      <x:c r="Z73" s="26" t="str"/>
      <x:c r="AA73" s="18" t="str">
        <x:f>IF(OR(B73="",Z73=""),"",B73+Z73)</x:f>
      </x:c>
      <x:c r="AB73" s="16" t="str"/>
      <x:c r="AC73" s="16" t="str"/>
      <x:c r="AD73" s="16" t="str"/>
      <x:c r="AE73" s="16" t="str"/>
      <x:c r="AF73" s="16" t="str"/>
      <x:c r="AG73" s="26" t="str">
        <x:f>IF(B73="","",MAX(0,100-(IF(B73="",12,0)+IF(C73="",8,0)+IF(D73="",8,0)+IF(F73="",8,0)+IF(G73="",8,0)+IF(I73="",6,0)+IF(K73="",6,0)+IF(L73="",6,0)+IF(M73="",8,0)+IF(O73="",8,0)+IF(R73="",8,0)+IF(AD73="",6,0))))</x:f>
      </x:c>
      <x:c r="AH73" s="16" t="str">
        <x:f>IF(B73="","",TEXTJOIN(" | ",TRUE,IF(C73="","Falta empresa",""),IF(D73="","Falta sucursal",""),IF(F73="","Falta cliente",""),IF(G73="","Falta producto",""),IF(H73="","Sin vendedor",""),IF(R73="","Falta costo",""),IF(X73&lt;0,"Margen negativo",""),IF(AND(X73&lt;0.15,X73&lt;&gt;""),"Margen bajo",""),IF(P73&gt;0.12,"Descuento alto",""),IF(AND(L73&lt;&gt;"Contado",Y73=""),"Venta financiada sin medio","")))</x:f>
      </x:c>
    </x:row>
    <x:row r="74">
      <x:c r="A74" s="16" t="str"/>
      <x:c r="B74" s="18" t="str"/>
      <x:c r="C74" s="16" t="str"/>
      <x:c r="D74" s="16" t="str"/>
      <x:c r="E74" s="16" t="str"/>
      <x:c r="F74" s="16" t="str"/>
      <x:c r="G74" s="16" t="str"/>
      <x:c r="H74" s="16" t="str"/>
      <x:c r="I74" s="16" t="str"/>
      <x:c r="J74" s="16" t="str"/>
      <x:c r="K74" s="16" t="str"/>
      <x:c r="L74" s="16" t="str"/>
      <x:c r="M74" s="20" t="str"/>
      <x:c r="N74" s="16" t="str"/>
      <x:c r="O74" s="22" t="str"/>
      <x:c r="P74" s="24" t="str"/>
      <x:c r="Q74" s="22" t="str">
        <x:f>IF(OR(O74="",P74=""),"",O74*(1-P74))</x:f>
      </x:c>
      <x:c r="R74" s="22" t="str"/>
      <x:c r="S74" s="22" t="str">
        <x:f>IF(OR(M74="",O74=""),"",M74*O74)</x:f>
      </x:c>
      <x:c r="T74" s="22" t="str">
        <x:f>IF(S74="","",S74*P74)</x:f>
      </x:c>
      <x:c r="U74" s="22" t="str">
        <x:f>IF(OR(M74="",Q74=""),"",M74*Q74)</x:f>
      </x:c>
      <x:c r="V74" s="22" t="str">
        <x:f>IF(OR(M74="",R74=""),"",M74*R74)</x:f>
      </x:c>
      <x:c r="W74" s="22" t="str">
        <x:f>IF(OR(U74="",V74=""),"",U74-V74)</x:f>
      </x:c>
      <x:c r="X74" s="24" t="str">
        <x:f>IF(OR(U74="",U74=0,W74=""),"",W74/U74)</x:f>
      </x:c>
      <x:c r="Y74" s="16" t="str"/>
      <x:c r="Z74" s="26" t="str"/>
      <x:c r="AA74" s="18" t="str">
        <x:f>IF(OR(B74="",Z74=""),"",B74+Z74)</x:f>
      </x:c>
      <x:c r="AB74" s="16" t="str"/>
      <x:c r="AC74" s="16" t="str"/>
      <x:c r="AD74" s="16" t="str"/>
      <x:c r="AE74" s="16" t="str"/>
      <x:c r="AF74" s="16" t="str"/>
      <x:c r="AG74" s="26" t="str">
        <x:f>IF(B74="","",MAX(0,100-(IF(B74="",12,0)+IF(C74="",8,0)+IF(D74="",8,0)+IF(F74="",8,0)+IF(G74="",8,0)+IF(I74="",6,0)+IF(K74="",6,0)+IF(L74="",6,0)+IF(M74="",8,0)+IF(O74="",8,0)+IF(R74="",8,0)+IF(AD74="",6,0))))</x:f>
      </x:c>
      <x:c r="AH74" s="16" t="str">
        <x:f>IF(B74="","",TEXTJOIN(" | ",TRUE,IF(C74="","Falta empresa",""),IF(D74="","Falta sucursal",""),IF(F74="","Falta cliente",""),IF(G74="","Falta producto",""),IF(H74="","Sin vendedor",""),IF(R74="","Falta costo",""),IF(X74&lt;0,"Margen negativo",""),IF(AND(X74&lt;0.15,X74&lt;&gt;""),"Margen bajo",""),IF(P74&gt;0.12,"Descuento alto",""),IF(AND(L74&lt;&gt;"Contado",Y74=""),"Venta financiada sin medio","")))</x:f>
      </x:c>
    </x:row>
    <x:row r="75">
      <x:c r="A75" s="16" t="str"/>
      <x:c r="B75" s="18" t="str"/>
      <x:c r="C75" s="16" t="str"/>
      <x:c r="D75" s="16" t="str"/>
      <x:c r="E75" s="16" t="str"/>
      <x:c r="F75" s="16" t="str"/>
      <x:c r="G75" s="16" t="str"/>
      <x:c r="H75" s="16" t="str"/>
      <x:c r="I75" s="16" t="str"/>
      <x:c r="J75" s="16" t="str"/>
      <x:c r="K75" s="16" t="str"/>
      <x:c r="L75" s="16" t="str"/>
      <x:c r="M75" s="20" t="str"/>
      <x:c r="N75" s="16" t="str"/>
      <x:c r="O75" s="22" t="str"/>
      <x:c r="P75" s="24" t="str"/>
      <x:c r="Q75" s="22" t="str">
        <x:f>IF(OR(O75="",P75=""),"",O75*(1-P75))</x:f>
      </x:c>
      <x:c r="R75" s="22" t="str"/>
      <x:c r="S75" s="22" t="str">
        <x:f>IF(OR(M75="",O75=""),"",M75*O75)</x:f>
      </x:c>
      <x:c r="T75" s="22" t="str">
        <x:f>IF(S75="","",S75*P75)</x:f>
      </x:c>
      <x:c r="U75" s="22" t="str">
        <x:f>IF(OR(M75="",Q75=""),"",M75*Q75)</x:f>
      </x:c>
      <x:c r="V75" s="22" t="str">
        <x:f>IF(OR(M75="",R75=""),"",M75*R75)</x:f>
      </x:c>
      <x:c r="W75" s="22" t="str">
        <x:f>IF(OR(U75="",V75=""),"",U75-V75)</x:f>
      </x:c>
      <x:c r="X75" s="24" t="str">
        <x:f>IF(OR(U75="",U75=0,W75=""),"",W75/U75)</x:f>
      </x:c>
      <x:c r="Y75" s="16" t="str"/>
      <x:c r="Z75" s="26" t="str"/>
      <x:c r="AA75" s="18" t="str">
        <x:f>IF(OR(B75="",Z75=""),"",B75+Z75)</x:f>
      </x:c>
      <x:c r="AB75" s="16" t="str"/>
      <x:c r="AC75" s="16" t="str"/>
      <x:c r="AD75" s="16" t="str"/>
      <x:c r="AE75" s="16" t="str"/>
      <x:c r="AF75" s="16" t="str"/>
      <x:c r="AG75" s="26" t="str">
        <x:f>IF(B75="","",MAX(0,100-(IF(B75="",12,0)+IF(C75="",8,0)+IF(D75="",8,0)+IF(F75="",8,0)+IF(G75="",8,0)+IF(I75="",6,0)+IF(K75="",6,0)+IF(L75="",6,0)+IF(M75="",8,0)+IF(O75="",8,0)+IF(R75="",8,0)+IF(AD75="",6,0))))</x:f>
      </x:c>
      <x:c r="AH75" s="16" t="str">
        <x:f>IF(B75="","",TEXTJOIN(" | ",TRUE,IF(C75="","Falta empresa",""),IF(D75="","Falta sucursal",""),IF(F75="","Falta cliente",""),IF(G75="","Falta producto",""),IF(H75="","Sin vendedor",""),IF(R75="","Falta costo",""),IF(X75&lt;0,"Margen negativo",""),IF(AND(X75&lt;0.15,X75&lt;&gt;""),"Margen bajo",""),IF(P75&gt;0.12,"Descuento alto",""),IF(AND(L75&lt;&gt;"Contado",Y75=""),"Venta financiada sin medio","")))</x:f>
      </x:c>
    </x:row>
    <x:row r="76">
      <x:c r="A76" s="16" t="str"/>
      <x:c r="B76" s="18" t="str"/>
      <x:c r="C76" s="16" t="str"/>
      <x:c r="D76" s="16" t="str"/>
      <x:c r="E76" s="16" t="str"/>
      <x:c r="F76" s="16" t="str"/>
      <x:c r="G76" s="16" t="str"/>
      <x:c r="H76" s="16" t="str"/>
      <x:c r="I76" s="16" t="str"/>
      <x:c r="J76" s="16" t="str"/>
      <x:c r="K76" s="16" t="str"/>
      <x:c r="L76" s="16" t="str"/>
      <x:c r="M76" s="20" t="str"/>
      <x:c r="N76" s="16" t="str"/>
      <x:c r="O76" s="22" t="str"/>
      <x:c r="P76" s="24" t="str"/>
      <x:c r="Q76" s="22" t="str">
        <x:f>IF(OR(O76="",P76=""),"",O76*(1-P76))</x:f>
      </x:c>
      <x:c r="R76" s="22" t="str"/>
      <x:c r="S76" s="22" t="str">
        <x:f>IF(OR(M76="",O76=""),"",M76*O76)</x:f>
      </x:c>
      <x:c r="T76" s="22" t="str">
        <x:f>IF(S76="","",S76*P76)</x:f>
      </x:c>
      <x:c r="U76" s="22" t="str">
        <x:f>IF(OR(M76="",Q76=""),"",M76*Q76)</x:f>
      </x:c>
      <x:c r="V76" s="22" t="str">
        <x:f>IF(OR(M76="",R76=""),"",M76*R76)</x:f>
      </x:c>
      <x:c r="W76" s="22" t="str">
        <x:f>IF(OR(U76="",V76=""),"",U76-V76)</x:f>
      </x:c>
      <x:c r="X76" s="24" t="str">
        <x:f>IF(OR(U76="",U76=0,W76=""),"",W76/U76)</x:f>
      </x:c>
      <x:c r="Y76" s="16" t="str"/>
      <x:c r="Z76" s="26" t="str"/>
      <x:c r="AA76" s="18" t="str">
        <x:f>IF(OR(B76="",Z76=""),"",B76+Z76)</x:f>
      </x:c>
      <x:c r="AB76" s="16" t="str"/>
      <x:c r="AC76" s="16" t="str"/>
      <x:c r="AD76" s="16" t="str"/>
      <x:c r="AE76" s="16" t="str"/>
      <x:c r="AF76" s="16" t="str"/>
      <x:c r="AG76" s="26" t="str">
        <x:f>IF(B76="","",MAX(0,100-(IF(B76="",12,0)+IF(C76="",8,0)+IF(D76="",8,0)+IF(F76="",8,0)+IF(G76="",8,0)+IF(I76="",6,0)+IF(K76="",6,0)+IF(L76="",6,0)+IF(M76="",8,0)+IF(O76="",8,0)+IF(R76="",8,0)+IF(AD76="",6,0))))</x:f>
      </x:c>
      <x:c r="AH76" s="16" t="str">
        <x:f>IF(B76="","",TEXTJOIN(" | ",TRUE,IF(C76="","Falta empresa",""),IF(D76="","Falta sucursal",""),IF(F76="","Falta cliente",""),IF(G76="","Falta producto",""),IF(H76="","Sin vendedor",""),IF(R76="","Falta costo",""),IF(X76&lt;0,"Margen negativo",""),IF(AND(X76&lt;0.15,X76&lt;&gt;""),"Margen bajo",""),IF(P76&gt;0.12,"Descuento alto",""),IF(AND(L76&lt;&gt;"Contado",Y76=""),"Venta financiada sin medio","")))</x:f>
      </x:c>
    </x:row>
    <x:row r="77">
      <x:c r="A77" s="16" t="str"/>
      <x:c r="B77" s="18" t="str"/>
      <x:c r="C77" s="16" t="str"/>
      <x:c r="D77" s="16" t="str"/>
      <x:c r="E77" s="16" t="str"/>
      <x:c r="F77" s="16" t="str"/>
      <x:c r="G77" s="16" t="str"/>
      <x:c r="H77" s="16" t="str"/>
      <x:c r="I77" s="16" t="str"/>
      <x:c r="J77" s="16" t="str"/>
      <x:c r="K77" s="16" t="str"/>
      <x:c r="L77" s="16" t="str"/>
      <x:c r="M77" s="20" t="str"/>
      <x:c r="N77" s="16" t="str"/>
      <x:c r="O77" s="22" t="str"/>
      <x:c r="P77" s="24" t="str"/>
      <x:c r="Q77" s="22" t="str">
        <x:f>IF(OR(O77="",P77=""),"",O77*(1-P77))</x:f>
      </x:c>
      <x:c r="R77" s="22" t="str"/>
      <x:c r="S77" s="22" t="str">
        <x:f>IF(OR(M77="",O77=""),"",M77*O77)</x:f>
      </x:c>
      <x:c r="T77" s="22" t="str">
        <x:f>IF(S77="","",S77*P77)</x:f>
      </x:c>
      <x:c r="U77" s="22" t="str">
        <x:f>IF(OR(M77="",Q77=""),"",M77*Q77)</x:f>
      </x:c>
      <x:c r="V77" s="22" t="str">
        <x:f>IF(OR(M77="",R77=""),"",M77*R77)</x:f>
      </x:c>
      <x:c r="W77" s="22" t="str">
        <x:f>IF(OR(U77="",V77=""),"",U77-V77)</x:f>
      </x:c>
      <x:c r="X77" s="24" t="str">
        <x:f>IF(OR(U77="",U77=0,W77=""),"",W77/U77)</x:f>
      </x:c>
      <x:c r="Y77" s="16" t="str"/>
      <x:c r="Z77" s="26" t="str"/>
      <x:c r="AA77" s="18" t="str">
        <x:f>IF(OR(B77="",Z77=""),"",B77+Z77)</x:f>
      </x:c>
      <x:c r="AB77" s="16" t="str"/>
      <x:c r="AC77" s="16" t="str"/>
      <x:c r="AD77" s="16" t="str"/>
      <x:c r="AE77" s="16" t="str"/>
      <x:c r="AF77" s="16" t="str"/>
      <x:c r="AG77" s="26" t="str">
        <x:f>IF(B77="","",MAX(0,100-(IF(B77="",12,0)+IF(C77="",8,0)+IF(D77="",8,0)+IF(F77="",8,0)+IF(G77="",8,0)+IF(I77="",6,0)+IF(K77="",6,0)+IF(L77="",6,0)+IF(M77="",8,0)+IF(O77="",8,0)+IF(R77="",8,0)+IF(AD77="",6,0))))</x:f>
      </x:c>
      <x:c r="AH77" s="16" t="str">
        <x:f>IF(B77="","",TEXTJOIN(" | ",TRUE,IF(C77="","Falta empresa",""),IF(D77="","Falta sucursal",""),IF(F77="","Falta cliente",""),IF(G77="","Falta producto",""),IF(H77="","Sin vendedor",""),IF(R77="","Falta costo",""),IF(X77&lt;0,"Margen negativo",""),IF(AND(X77&lt;0.15,X77&lt;&gt;""),"Margen bajo",""),IF(P77&gt;0.12,"Descuento alto",""),IF(AND(L77&lt;&gt;"Contado",Y77=""),"Venta financiada sin medio","")))</x:f>
      </x:c>
    </x:row>
    <x:row r="78">
      <x:c r="A78" s="16" t="str"/>
      <x:c r="B78" s="18" t="str"/>
      <x:c r="C78" s="16" t="str"/>
      <x:c r="D78" s="16" t="str"/>
      <x:c r="E78" s="16" t="str"/>
      <x:c r="F78" s="16" t="str"/>
      <x:c r="G78" s="16" t="str"/>
      <x:c r="H78" s="16" t="str"/>
      <x:c r="I78" s="16" t="str"/>
      <x:c r="J78" s="16" t="str"/>
      <x:c r="K78" s="16" t="str"/>
      <x:c r="L78" s="16" t="str"/>
      <x:c r="M78" s="20" t="str"/>
      <x:c r="N78" s="16" t="str"/>
      <x:c r="O78" s="22" t="str"/>
      <x:c r="P78" s="24" t="str"/>
      <x:c r="Q78" s="22" t="str">
        <x:f>IF(OR(O78="",P78=""),"",O78*(1-P78))</x:f>
      </x:c>
      <x:c r="R78" s="22" t="str"/>
      <x:c r="S78" s="22" t="str">
        <x:f>IF(OR(M78="",O78=""),"",M78*O78)</x:f>
      </x:c>
      <x:c r="T78" s="22" t="str">
        <x:f>IF(S78="","",S78*P78)</x:f>
      </x:c>
      <x:c r="U78" s="22" t="str">
        <x:f>IF(OR(M78="",Q78=""),"",M78*Q78)</x:f>
      </x:c>
      <x:c r="V78" s="22" t="str">
        <x:f>IF(OR(M78="",R78=""),"",M78*R78)</x:f>
      </x:c>
      <x:c r="W78" s="22" t="str">
        <x:f>IF(OR(U78="",V78=""),"",U78-V78)</x:f>
      </x:c>
      <x:c r="X78" s="24" t="str">
        <x:f>IF(OR(U78="",U78=0,W78=""),"",W78/U78)</x:f>
      </x:c>
      <x:c r="Y78" s="16" t="str"/>
      <x:c r="Z78" s="26" t="str"/>
      <x:c r="AA78" s="18" t="str">
        <x:f>IF(OR(B78="",Z78=""),"",B78+Z78)</x:f>
      </x:c>
      <x:c r="AB78" s="16" t="str"/>
      <x:c r="AC78" s="16" t="str"/>
      <x:c r="AD78" s="16" t="str"/>
      <x:c r="AE78" s="16" t="str"/>
      <x:c r="AF78" s="16" t="str"/>
      <x:c r="AG78" s="26" t="str">
        <x:f>IF(B78="","",MAX(0,100-(IF(B78="",12,0)+IF(C78="",8,0)+IF(D78="",8,0)+IF(F78="",8,0)+IF(G78="",8,0)+IF(I78="",6,0)+IF(K78="",6,0)+IF(L78="",6,0)+IF(M78="",8,0)+IF(O78="",8,0)+IF(R78="",8,0)+IF(AD78="",6,0))))</x:f>
      </x:c>
      <x:c r="AH78" s="16" t="str">
        <x:f>IF(B78="","",TEXTJOIN(" | ",TRUE,IF(C78="","Falta empresa",""),IF(D78="","Falta sucursal",""),IF(F78="","Falta cliente",""),IF(G78="","Falta producto",""),IF(H78="","Sin vendedor",""),IF(R78="","Falta costo",""),IF(X78&lt;0,"Margen negativo",""),IF(AND(X78&lt;0.15,X78&lt;&gt;""),"Margen bajo",""),IF(P78&gt;0.12,"Descuento alto",""),IF(AND(L78&lt;&gt;"Contado",Y78=""),"Venta financiada sin medio","")))</x:f>
      </x:c>
    </x:row>
    <x:row r="79">
      <x:c r="A79" s="16" t="str"/>
      <x:c r="B79" s="18" t="str"/>
      <x:c r="C79" s="16" t="str"/>
      <x:c r="D79" s="16" t="str"/>
      <x:c r="E79" s="16" t="str"/>
      <x:c r="F79" s="16" t="str"/>
      <x:c r="G79" s="16" t="str"/>
      <x:c r="H79" s="16" t="str"/>
      <x:c r="I79" s="16" t="str"/>
      <x:c r="J79" s="16" t="str"/>
      <x:c r="K79" s="16" t="str"/>
      <x:c r="L79" s="16" t="str"/>
      <x:c r="M79" s="20" t="str"/>
      <x:c r="N79" s="16" t="str"/>
      <x:c r="O79" s="22" t="str"/>
      <x:c r="P79" s="24" t="str"/>
      <x:c r="Q79" s="22" t="str">
        <x:f>IF(OR(O79="",P79=""),"",O79*(1-P79))</x:f>
      </x:c>
      <x:c r="R79" s="22" t="str"/>
      <x:c r="S79" s="22" t="str">
        <x:f>IF(OR(M79="",O79=""),"",M79*O79)</x:f>
      </x:c>
      <x:c r="T79" s="22" t="str">
        <x:f>IF(S79="","",S79*P79)</x:f>
      </x:c>
      <x:c r="U79" s="22" t="str">
        <x:f>IF(OR(M79="",Q79=""),"",M79*Q79)</x:f>
      </x:c>
      <x:c r="V79" s="22" t="str">
        <x:f>IF(OR(M79="",R79=""),"",M79*R79)</x:f>
      </x:c>
      <x:c r="W79" s="22" t="str">
        <x:f>IF(OR(U79="",V79=""),"",U79-V79)</x:f>
      </x:c>
      <x:c r="X79" s="24" t="str">
        <x:f>IF(OR(U79="",U79=0,W79=""),"",W79/U79)</x:f>
      </x:c>
      <x:c r="Y79" s="16" t="str"/>
      <x:c r="Z79" s="26" t="str"/>
      <x:c r="AA79" s="18" t="str">
        <x:f>IF(OR(B79="",Z79=""),"",B79+Z79)</x:f>
      </x:c>
      <x:c r="AB79" s="16" t="str"/>
      <x:c r="AC79" s="16" t="str"/>
      <x:c r="AD79" s="16" t="str"/>
      <x:c r="AE79" s="16" t="str"/>
      <x:c r="AF79" s="16" t="str"/>
      <x:c r="AG79" s="26" t="str">
        <x:f>IF(B79="","",MAX(0,100-(IF(B79="",12,0)+IF(C79="",8,0)+IF(D79="",8,0)+IF(F79="",8,0)+IF(G79="",8,0)+IF(I79="",6,0)+IF(K79="",6,0)+IF(L79="",6,0)+IF(M79="",8,0)+IF(O79="",8,0)+IF(R79="",8,0)+IF(AD79="",6,0))))</x:f>
      </x:c>
      <x:c r="AH79" s="16" t="str">
        <x:f>IF(B79="","",TEXTJOIN(" | ",TRUE,IF(C79="","Falta empresa",""),IF(D79="","Falta sucursal",""),IF(F79="","Falta cliente",""),IF(G79="","Falta producto",""),IF(H79="","Sin vendedor",""),IF(R79="","Falta costo",""),IF(X79&lt;0,"Margen negativo",""),IF(AND(X79&lt;0.15,X79&lt;&gt;""),"Margen bajo",""),IF(P79&gt;0.12,"Descuento alto",""),IF(AND(L79&lt;&gt;"Contado",Y79=""),"Venta financiada sin medio","")))</x:f>
      </x:c>
    </x:row>
    <x:row r="80">
      <x:c r="A80" s="16" t="str"/>
      <x:c r="B80" s="18" t="str"/>
      <x:c r="C80" s="16" t="str"/>
      <x:c r="D80" s="16" t="str"/>
      <x:c r="E80" s="16" t="str"/>
      <x:c r="F80" s="16" t="str"/>
      <x:c r="G80" s="16" t="str"/>
      <x:c r="H80" s="16" t="str"/>
      <x:c r="I80" s="16" t="str"/>
      <x:c r="J80" s="16" t="str"/>
      <x:c r="K80" s="16" t="str"/>
      <x:c r="L80" s="16" t="str"/>
      <x:c r="M80" s="20" t="str"/>
      <x:c r="N80" s="16" t="str"/>
      <x:c r="O80" s="22" t="str"/>
      <x:c r="P80" s="24" t="str"/>
      <x:c r="Q80" s="22" t="str">
        <x:f>IF(OR(O80="",P80=""),"",O80*(1-P80))</x:f>
      </x:c>
      <x:c r="R80" s="22" t="str"/>
      <x:c r="S80" s="22" t="str">
        <x:f>IF(OR(M80="",O80=""),"",M80*O80)</x:f>
      </x:c>
      <x:c r="T80" s="22" t="str">
        <x:f>IF(S80="","",S80*P80)</x:f>
      </x:c>
      <x:c r="U80" s="22" t="str">
        <x:f>IF(OR(M80="",Q80=""),"",M80*Q80)</x:f>
      </x:c>
      <x:c r="V80" s="22" t="str">
        <x:f>IF(OR(M80="",R80=""),"",M80*R80)</x:f>
      </x:c>
      <x:c r="W80" s="22" t="str">
        <x:f>IF(OR(U80="",V80=""),"",U80-V80)</x:f>
      </x:c>
      <x:c r="X80" s="24" t="str">
        <x:f>IF(OR(U80="",U80=0,W80=""),"",W80/U80)</x:f>
      </x:c>
      <x:c r="Y80" s="16" t="str"/>
      <x:c r="Z80" s="26" t="str"/>
      <x:c r="AA80" s="18" t="str">
        <x:f>IF(OR(B80="",Z80=""),"",B80+Z80)</x:f>
      </x:c>
      <x:c r="AB80" s="16" t="str"/>
      <x:c r="AC80" s="16" t="str"/>
      <x:c r="AD80" s="16" t="str"/>
      <x:c r="AE80" s="16" t="str"/>
      <x:c r="AF80" s="16" t="str"/>
      <x:c r="AG80" s="26" t="str">
        <x:f>IF(B80="","",MAX(0,100-(IF(B80="",12,0)+IF(C80="",8,0)+IF(D80="",8,0)+IF(F80="",8,0)+IF(G80="",8,0)+IF(I80="",6,0)+IF(K80="",6,0)+IF(L80="",6,0)+IF(M80="",8,0)+IF(O80="",8,0)+IF(R80="",8,0)+IF(AD80="",6,0))))</x:f>
      </x:c>
      <x:c r="AH80" s="16" t="str">
        <x:f>IF(B80="","",TEXTJOIN(" | ",TRUE,IF(C80="","Falta empresa",""),IF(D80="","Falta sucursal",""),IF(F80="","Falta cliente",""),IF(G80="","Falta producto",""),IF(H80="","Sin vendedor",""),IF(R80="","Falta costo",""),IF(X80&lt;0,"Margen negativo",""),IF(AND(X80&lt;0.15,X80&lt;&gt;""),"Margen bajo",""),IF(P80&gt;0.12,"Descuento alto",""),IF(AND(L80&lt;&gt;"Contado",Y80=""),"Venta financiada sin medio","")))</x:f>
      </x:c>
    </x:row>
    <x:row r="81">
      <x:c r="A81" s="16" t="str"/>
      <x:c r="B81" s="18" t="str"/>
      <x:c r="C81" s="16" t="str"/>
      <x:c r="D81" s="16" t="str"/>
      <x:c r="E81" s="16" t="str"/>
      <x:c r="F81" s="16" t="str"/>
      <x:c r="G81" s="16" t="str"/>
      <x:c r="H81" s="16" t="str"/>
      <x:c r="I81" s="16" t="str"/>
      <x:c r="J81" s="16" t="str"/>
      <x:c r="K81" s="16" t="str"/>
      <x:c r="L81" s="16" t="str"/>
      <x:c r="M81" s="20" t="str"/>
      <x:c r="N81" s="16" t="str"/>
      <x:c r="O81" s="22" t="str"/>
      <x:c r="P81" s="24" t="str"/>
      <x:c r="Q81" s="22" t="str">
        <x:f>IF(OR(O81="",P81=""),"",O81*(1-P81))</x:f>
      </x:c>
      <x:c r="R81" s="22" t="str"/>
      <x:c r="S81" s="22" t="str">
        <x:f>IF(OR(M81="",O81=""),"",M81*O81)</x:f>
      </x:c>
      <x:c r="T81" s="22" t="str">
        <x:f>IF(S81="","",S81*P81)</x:f>
      </x:c>
      <x:c r="U81" s="22" t="str">
        <x:f>IF(OR(M81="",Q81=""),"",M81*Q81)</x:f>
      </x:c>
      <x:c r="V81" s="22" t="str">
        <x:f>IF(OR(M81="",R81=""),"",M81*R81)</x:f>
      </x:c>
      <x:c r="W81" s="22" t="str">
        <x:f>IF(OR(U81="",V81=""),"",U81-V81)</x:f>
      </x:c>
      <x:c r="X81" s="24" t="str">
        <x:f>IF(OR(U81="",U81=0,W81=""),"",W81/U81)</x:f>
      </x:c>
      <x:c r="Y81" s="16" t="str"/>
      <x:c r="Z81" s="26" t="str"/>
      <x:c r="AA81" s="18" t="str">
        <x:f>IF(OR(B81="",Z81=""),"",B81+Z81)</x:f>
      </x:c>
      <x:c r="AB81" s="16" t="str"/>
      <x:c r="AC81" s="16" t="str"/>
      <x:c r="AD81" s="16" t="str"/>
      <x:c r="AE81" s="16" t="str"/>
      <x:c r="AF81" s="16" t="str"/>
      <x:c r="AG81" s="26" t="str">
        <x:f>IF(B81="","",MAX(0,100-(IF(B81="",12,0)+IF(C81="",8,0)+IF(D81="",8,0)+IF(F81="",8,0)+IF(G81="",8,0)+IF(I81="",6,0)+IF(K81="",6,0)+IF(L81="",6,0)+IF(M81="",8,0)+IF(O81="",8,0)+IF(R81="",8,0)+IF(AD81="",6,0))))</x:f>
      </x:c>
      <x:c r="AH81" s="16" t="str">
        <x:f>IF(B81="","",TEXTJOIN(" | ",TRUE,IF(C81="","Falta empresa",""),IF(D81="","Falta sucursal",""),IF(F81="","Falta cliente",""),IF(G81="","Falta producto",""),IF(H81="","Sin vendedor",""),IF(R81="","Falta costo",""),IF(X81&lt;0,"Margen negativo",""),IF(AND(X81&lt;0.15,X81&lt;&gt;""),"Margen bajo",""),IF(P81&gt;0.12,"Descuento alto",""),IF(AND(L81&lt;&gt;"Contado",Y81=""),"Venta financiada sin medio","")))</x:f>
      </x:c>
    </x:row>
    <x:row r="82">
      <x:c r="A82" s="16" t="str"/>
      <x:c r="B82" s="18" t="str"/>
      <x:c r="C82" s="16" t="str"/>
      <x:c r="D82" s="16" t="str"/>
      <x:c r="E82" s="16" t="str"/>
      <x:c r="F82" s="16" t="str"/>
      <x:c r="G82" s="16" t="str"/>
      <x:c r="H82" s="16" t="str"/>
      <x:c r="I82" s="16" t="str"/>
      <x:c r="J82" s="16" t="str"/>
      <x:c r="K82" s="16" t="str"/>
      <x:c r="L82" s="16" t="str"/>
      <x:c r="M82" s="20" t="str"/>
      <x:c r="N82" s="16" t="str"/>
      <x:c r="O82" s="22" t="str"/>
      <x:c r="P82" s="24" t="str"/>
      <x:c r="Q82" s="22" t="str">
        <x:f>IF(OR(O82="",P82=""),"",O82*(1-P82))</x:f>
      </x:c>
      <x:c r="R82" s="22" t="str"/>
      <x:c r="S82" s="22" t="str">
        <x:f>IF(OR(M82="",O82=""),"",M82*O82)</x:f>
      </x:c>
      <x:c r="T82" s="22" t="str">
        <x:f>IF(S82="","",S82*P82)</x:f>
      </x:c>
      <x:c r="U82" s="22" t="str">
        <x:f>IF(OR(M82="",Q82=""),"",M82*Q82)</x:f>
      </x:c>
      <x:c r="V82" s="22" t="str">
        <x:f>IF(OR(M82="",R82=""),"",M82*R82)</x:f>
      </x:c>
      <x:c r="W82" s="22" t="str">
        <x:f>IF(OR(U82="",V82=""),"",U82-V82)</x:f>
      </x:c>
      <x:c r="X82" s="24" t="str">
        <x:f>IF(OR(U82="",U82=0,W82=""),"",W82/U82)</x:f>
      </x:c>
      <x:c r="Y82" s="16" t="str"/>
      <x:c r="Z82" s="26" t="str"/>
      <x:c r="AA82" s="18" t="str">
        <x:f>IF(OR(B82="",Z82=""),"",B82+Z82)</x:f>
      </x:c>
      <x:c r="AB82" s="16" t="str"/>
      <x:c r="AC82" s="16" t="str"/>
      <x:c r="AD82" s="16" t="str"/>
      <x:c r="AE82" s="16" t="str"/>
      <x:c r="AF82" s="16" t="str"/>
      <x:c r="AG82" s="26" t="str">
        <x:f>IF(B82="","",MAX(0,100-(IF(B82="",12,0)+IF(C82="",8,0)+IF(D82="",8,0)+IF(F82="",8,0)+IF(G82="",8,0)+IF(I82="",6,0)+IF(K82="",6,0)+IF(L82="",6,0)+IF(M82="",8,0)+IF(O82="",8,0)+IF(R82="",8,0)+IF(AD82="",6,0))))</x:f>
      </x:c>
      <x:c r="AH82" s="16" t="str">
        <x:f>IF(B82="","",TEXTJOIN(" | ",TRUE,IF(C82="","Falta empresa",""),IF(D82="","Falta sucursal",""),IF(F82="","Falta cliente",""),IF(G82="","Falta producto",""),IF(H82="","Sin vendedor",""),IF(R82="","Falta costo",""),IF(X82&lt;0,"Margen negativo",""),IF(AND(X82&lt;0.15,X82&lt;&gt;""),"Margen bajo",""),IF(P82&gt;0.12,"Descuento alto",""),IF(AND(L82&lt;&gt;"Contado",Y82=""),"Venta financiada sin medio","")))</x:f>
      </x:c>
    </x:row>
    <x:row r="83">
      <x:c r="A83" s="16" t="str"/>
      <x:c r="B83" s="18" t="str"/>
      <x:c r="C83" s="16" t="str"/>
      <x:c r="D83" s="16" t="str"/>
      <x:c r="E83" s="16" t="str"/>
      <x:c r="F83" s="16" t="str"/>
      <x:c r="G83" s="16" t="str"/>
      <x:c r="H83" s="16" t="str"/>
      <x:c r="I83" s="16" t="str"/>
      <x:c r="J83" s="16" t="str"/>
      <x:c r="K83" s="16" t="str"/>
      <x:c r="L83" s="16" t="str"/>
      <x:c r="M83" s="20" t="str"/>
      <x:c r="N83" s="16" t="str"/>
      <x:c r="O83" s="22" t="str"/>
      <x:c r="P83" s="24" t="str"/>
      <x:c r="Q83" s="22" t="str">
        <x:f>IF(OR(O83="",P83=""),"",O83*(1-P83))</x:f>
      </x:c>
      <x:c r="R83" s="22" t="str"/>
      <x:c r="S83" s="22" t="str">
        <x:f>IF(OR(M83="",O83=""),"",M83*O83)</x:f>
      </x:c>
      <x:c r="T83" s="22" t="str">
        <x:f>IF(S83="","",S83*P83)</x:f>
      </x:c>
      <x:c r="U83" s="22" t="str">
        <x:f>IF(OR(M83="",Q83=""),"",M83*Q83)</x:f>
      </x:c>
      <x:c r="V83" s="22" t="str">
        <x:f>IF(OR(M83="",R83=""),"",M83*R83)</x:f>
      </x:c>
      <x:c r="W83" s="22" t="str">
        <x:f>IF(OR(U83="",V83=""),"",U83-V83)</x:f>
      </x:c>
      <x:c r="X83" s="24" t="str">
        <x:f>IF(OR(U83="",U83=0,W83=""),"",W83/U83)</x:f>
      </x:c>
      <x:c r="Y83" s="16" t="str"/>
      <x:c r="Z83" s="26" t="str"/>
      <x:c r="AA83" s="18" t="str">
        <x:f>IF(OR(B83="",Z83=""),"",B83+Z83)</x:f>
      </x:c>
      <x:c r="AB83" s="16" t="str"/>
      <x:c r="AC83" s="16" t="str"/>
      <x:c r="AD83" s="16" t="str"/>
      <x:c r="AE83" s="16" t="str"/>
      <x:c r="AF83" s="16" t="str"/>
      <x:c r="AG83" s="26" t="str">
        <x:f>IF(B83="","",MAX(0,100-(IF(B83="",12,0)+IF(C83="",8,0)+IF(D83="",8,0)+IF(F83="",8,0)+IF(G83="",8,0)+IF(I83="",6,0)+IF(K83="",6,0)+IF(L83="",6,0)+IF(M83="",8,0)+IF(O83="",8,0)+IF(R83="",8,0)+IF(AD83="",6,0))))</x:f>
      </x:c>
      <x:c r="AH83" s="16" t="str">
        <x:f>IF(B83="","",TEXTJOIN(" | ",TRUE,IF(C83="","Falta empresa",""),IF(D83="","Falta sucursal",""),IF(F83="","Falta cliente",""),IF(G83="","Falta producto",""),IF(H83="","Sin vendedor",""),IF(R83="","Falta costo",""),IF(X83&lt;0,"Margen negativo",""),IF(AND(X83&lt;0.15,X83&lt;&gt;""),"Margen bajo",""),IF(P83&gt;0.12,"Descuento alto",""),IF(AND(L83&lt;&gt;"Contado",Y83=""),"Venta financiada sin medio","")))</x:f>
      </x:c>
    </x:row>
    <x:row r="84">
      <x:c r="A84" s="16" t="str"/>
      <x:c r="B84" s="18" t="str"/>
      <x:c r="C84" s="16" t="str"/>
      <x:c r="D84" s="16" t="str"/>
      <x:c r="E84" s="16" t="str"/>
      <x:c r="F84" s="16" t="str"/>
      <x:c r="G84" s="16" t="str"/>
      <x:c r="H84" s="16" t="str"/>
      <x:c r="I84" s="16" t="str"/>
      <x:c r="J84" s="16" t="str"/>
      <x:c r="K84" s="16" t="str"/>
      <x:c r="L84" s="16" t="str"/>
      <x:c r="M84" s="20" t="str"/>
      <x:c r="N84" s="16" t="str"/>
      <x:c r="O84" s="22" t="str"/>
      <x:c r="P84" s="24" t="str"/>
      <x:c r="Q84" s="22" t="str">
        <x:f>IF(OR(O84="",P84=""),"",O84*(1-P84))</x:f>
      </x:c>
      <x:c r="R84" s="22" t="str"/>
      <x:c r="S84" s="22" t="str">
        <x:f>IF(OR(M84="",O84=""),"",M84*O84)</x:f>
      </x:c>
      <x:c r="T84" s="22" t="str">
        <x:f>IF(S84="","",S84*P84)</x:f>
      </x:c>
      <x:c r="U84" s="22" t="str">
        <x:f>IF(OR(M84="",Q84=""),"",M84*Q84)</x:f>
      </x:c>
      <x:c r="V84" s="22" t="str">
        <x:f>IF(OR(M84="",R84=""),"",M84*R84)</x:f>
      </x:c>
      <x:c r="W84" s="22" t="str">
        <x:f>IF(OR(U84="",V84=""),"",U84-V84)</x:f>
      </x:c>
      <x:c r="X84" s="24" t="str">
        <x:f>IF(OR(U84="",U84=0,W84=""),"",W84/U84)</x:f>
      </x:c>
      <x:c r="Y84" s="16" t="str"/>
      <x:c r="Z84" s="26" t="str"/>
      <x:c r="AA84" s="18" t="str">
        <x:f>IF(OR(B84="",Z84=""),"",B84+Z84)</x:f>
      </x:c>
      <x:c r="AB84" s="16" t="str"/>
      <x:c r="AC84" s="16" t="str"/>
      <x:c r="AD84" s="16" t="str"/>
      <x:c r="AE84" s="16" t="str"/>
      <x:c r="AF84" s="16" t="str"/>
      <x:c r="AG84" s="26" t="str">
        <x:f>IF(B84="","",MAX(0,100-(IF(B84="",12,0)+IF(C84="",8,0)+IF(D84="",8,0)+IF(F84="",8,0)+IF(G84="",8,0)+IF(I84="",6,0)+IF(K84="",6,0)+IF(L84="",6,0)+IF(M84="",8,0)+IF(O84="",8,0)+IF(R84="",8,0)+IF(AD84="",6,0))))</x:f>
      </x:c>
      <x:c r="AH84" s="16" t="str">
        <x:f>IF(B84="","",TEXTJOIN(" | ",TRUE,IF(C84="","Falta empresa",""),IF(D84="","Falta sucursal",""),IF(F84="","Falta cliente",""),IF(G84="","Falta producto",""),IF(H84="","Sin vendedor",""),IF(R84="","Falta costo",""),IF(X84&lt;0,"Margen negativo",""),IF(AND(X84&lt;0.15,X84&lt;&gt;""),"Margen bajo",""),IF(P84&gt;0.12,"Descuento alto",""),IF(AND(L84&lt;&gt;"Contado",Y84=""),"Venta financiada sin medio","")))</x:f>
      </x:c>
    </x:row>
    <x:row r="85">
      <x:c r="A85" s="16" t="str"/>
      <x:c r="B85" s="18" t="str"/>
      <x:c r="C85" s="16" t="str"/>
      <x:c r="D85" s="16" t="str"/>
      <x:c r="E85" s="16" t="str"/>
      <x:c r="F85" s="16" t="str"/>
      <x:c r="G85" s="16" t="str"/>
      <x:c r="H85" s="16" t="str"/>
      <x:c r="I85" s="16" t="str"/>
      <x:c r="J85" s="16" t="str"/>
      <x:c r="K85" s="16" t="str"/>
      <x:c r="L85" s="16" t="str"/>
      <x:c r="M85" s="20" t="str"/>
      <x:c r="N85" s="16" t="str"/>
      <x:c r="O85" s="22" t="str"/>
      <x:c r="P85" s="24" t="str"/>
      <x:c r="Q85" s="22" t="str">
        <x:f>IF(OR(O85="",P85=""),"",O85*(1-P85))</x:f>
      </x:c>
      <x:c r="R85" s="22" t="str"/>
      <x:c r="S85" s="22" t="str">
        <x:f>IF(OR(M85="",O85=""),"",M85*O85)</x:f>
      </x:c>
      <x:c r="T85" s="22" t="str">
        <x:f>IF(S85="","",S85*P85)</x:f>
      </x:c>
      <x:c r="U85" s="22" t="str">
        <x:f>IF(OR(M85="",Q85=""),"",M85*Q85)</x:f>
      </x:c>
      <x:c r="V85" s="22" t="str">
        <x:f>IF(OR(M85="",R85=""),"",M85*R85)</x:f>
      </x:c>
      <x:c r="W85" s="22" t="str">
        <x:f>IF(OR(U85="",V85=""),"",U85-V85)</x:f>
      </x:c>
      <x:c r="X85" s="24" t="str">
        <x:f>IF(OR(U85="",U85=0,W85=""),"",W85/U85)</x:f>
      </x:c>
      <x:c r="Y85" s="16" t="str"/>
      <x:c r="Z85" s="26" t="str"/>
      <x:c r="AA85" s="18" t="str">
        <x:f>IF(OR(B85="",Z85=""),"",B85+Z85)</x:f>
      </x:c>
      <x:c r="AB85" s="16" t="str"/>
      <x:c r="AC85" s="16" t="str"/>
      <x:c r="AD85" s="16" t="str"/>
      <x:c r="AE85" s="16" t="str"/>
      <x:c r="AF85" s="16" t="str"/>
      <x:c r="AG85" s="26" t="str">
        <x:f>IF(B85="","",MAX(0,100-(IF(B85="",12,0)+IF(C85="",8,0)+IF(D85="",8,0)+IF(F85="",8,0)+IF(G85="",8,0)+IF(I85="",6,0)+IF(K85="",6,0)+IF(L85="",6,0)+IF(M85="",8,0)+IF(O85="",8,0)+IF(R85="",8,0)+IF(AD85="",6,0))))</x:f>
      </x:c>
      <x:c r="AH85" s="16" t="str">
        <x:f>IF(B85="","",TEXTJOIN(" | ",TRUE,IF(C85="","Falta empresa",""),IF(D85="","Falta sucursal",""),IF(F85="","Falta cliente",""),IF(G85="","Falta producto",""),IF(H85="","Sin vendedor",""),IF(R85="","Falta costo",""),IF(X85&lt;0,"Margen negativo",""),IF(AND(X85&lt;0.15,X85&lt;&gt;""),"Margen bajo",""),IF(P85&gt;0.12,"Descuento alto",""),IF(AND(L85&lt;&gt;"Contado",Y85=""),"Venta financiada sin medio","")))</x:f>
      </x:c>
    </x:row>
    <x:row r="86">
      <x:c r="A86" s="16" t="str"/>
      <x:c r="B86" s="18" t="str"/>
      <x:c r="C86" s="16" t="str"/>
      <x:c r="D86" s="16" t="str"/>
      <x:c r="E86" s="16" t="str"/>
      <x:c r="F86" s="16" t="str"/>
      <x:c r="G86" s="16" t="str"/>
      <x:c r="H86" s="16" t="str"/>
      <x:c r="I86" s="16" t="str"/>
      <x:c r="J86" s="16" t="str"/>
      <x:c r="K86" s="16" t="str"/>
      <x:c r="L86" s="16" t="str"/>
      <x:c r="M86" s="20" t="str"/>
      <x:c r="N86" s="16" t="str"/>
      <x:c r="O86" s="22" t="str"/>
      <x:c r="P86" s="24" t="str"/>
      <x:c r="Q86" s="22" t="str">
        <x:f>IF(OR(O86="",P86=""),"",O86*(1-P86))</x:f>
      </x:c>
      <x:c r="R86" s="22" t="str"/>
      <x:c r="S86" s="22" t="str">
        <x:f>IF(OR(M86="",O86=""),"",M86*O86)</x:f>
      </x:c>
      <x:c r="T86" s="22" t="str">
        <x:f>IF(S86="","",S86*P86)</x:f>
      </x:c>
      <x:c r="U86" s="22" t="str">
        <x:f>IF(OR(M86="",Q86=""),"",M86*Q86)</x:f>
      </x:c>
      <x:c r="V86" s="22" t="str">
        <x:f>IF(OR(M86="",R86=""),"",M86*R86)</x:f>
      </x:c>
      <x:c r="W86" s="22" t="str">
        <x:f>IF(OR(U86="",V86=""),"",U86-V86)</x:f>
      </x:c>
      <x:c r="X86" s="24" t="str">
        <x:f>IF(OR(U86="",U86=0,W86=""),"",W86/U86)</x:f>
      </x:c>
      <x:c r="Y86" s="16" t="str"/>
      <x:c r="Z86" s="26" t="str"/>
      <x:c r="AA86" s="18" t="str">
        <x:f>IF(OR(B86="",Z86=""),"",B86+Z86)</x:f>
      </x:c>
      <x:c r="AB86" s="16" t="str"/>
      <x:c r="AC86" s="16" t="str"/>
      <x:c r="AD86" s="16" t="str"/>
      <x:c r="AE86" s="16" t="str"/>
      <x:c r="AF86" s="16" t="str"/>
      <x:c r="AG86" s="26" t="str">
        <x:f>IF(B86="","",MAX(0,100-(IF(B86="",12,0)+IF(C86="",8,0)+IF(D86="",8,0)+IF(F86="",8,0)+IF(G86="",8,0)+IF(I86="",6,0)+IF(K86="",6,0)+IF(L86="",6,0)+IF(M86="",8,0)+IF(O86="",8,0)+IF(R86="",8,0)+IF(AD86="",6,0))))</x:f>
      </x:c>
      <x:c r="AH86" s="16" t="str">
        <x:f>IF(B86="","",TEXTJOIN(" | ",TRUE,IF(C86="","Falta empresa",""),IF(D86="","Falta sucursal",""),IF(F86="","Falta cliente",""),IF(G86="","Falta producto",""),IF(H86="","Sin vendedor",""),IF(R86="","Falta costo",""),IF(X86&lt;0,"Margen negativo",""),IF(AND(X86&lt;0.15,X86&lt;&gt;""),"Margen bajo",""),IF(P86&gt;0.12,"Descuento alto",""),IF(AND(L86&lt;&gt;"Contado",Y86=""),"Venta financiada sin medio","")))</x:f>
      </x:c>
    </x:row>
    <x:row r="87">
      <x:c r="A87" s="16" t="str"/>
      <x:c r="B87" s="18" t="str"/>
      <x:c r="C87" s="16" t="str"/>
      <x:c r="D87" s="16" t="str"/>
      <x:c r="E87" s="16" t="str"/>
      <x:c r="F87" s="16" t="str"/>
      <x:c r="G87" s="16" t="str"/>
      <x:c r="H87" s="16" t="str"/>
      <x:c r="I87" s="16" t="str"/>
      <x:c r="J87" s="16" t="str"/>
      <x:c r="K87" s="16" t="str"/>
      <x:c r="L87" s="16" t="str"/>
      <x:c r="M87" s="20" t="str"/>
      <x:c r="N87" s="16" t="str"/>
      <x:c r="O87" s="22" t="str"/>
      <x:c r="P87" s="24" t="str"/>
      <x:c r="Q87" s="22" t="str">
        <x:f>IF(OR(O87="",P87=""),"",O87*(1-P87))</x:f>
      </x:c>
      <x:c r="R87" s="22" t="str"/>
      <x:c r="S87" s="22" t="str">
        <x:f>IF(OR(M87="",O87=""),"",M87*O87)</x:f>
      </x:c>
      <x:c r="T87" s="22" t="str">
        <x:f>IF(S87="","",S87*P87)</x:f>
      </x:c>
      <x:c r="U87" s="22" t="str">
        <x:f>IF(OR(M87="",Q87=""),"",M87*Q87)</x:f>
      </x:c>
      <x:c r="V87" s="22" t="str">
        <x:f>IF(OR(M87="",R87=""),"",M87*R87)</x:f>
      </x:c>
      <x:c r="W87" s="22" t="str">
        <x:f>IF(OR(U87="",V87=""),"",U87-V87)</x:f>
      </x:c>
      <x:c r="X87" s="24" t="str">
        <x:f>IF(OR(U87="",U87=0,W87=""),"",W87/U87)</x:f>
      </x:c>
      <x:c r="Y87" s="16" t="str"/>
      <x:c r="Z87" s="26" t="str"/>
      <x:c r="AA87" s="18" t="str">
        <x:f>IF(OR(B87="",Z87=""),"",B87+Z87)</x:f>
      </x:c>
      <x:c r="AB87" s="16" t="str"/>
      <x:c r="AC87" s="16" t="str"/>
      <x:c r="AD87" s="16" t="str"/>
      <x:c r="AE87" s="16" t="str"/>
      <x:c r="AF87" s="16" t="str"/>
      <x:c r="AG87" s="26" t="str">
        <x:f>IF(B87="","",MAX(0,100-(IF(B87="",12,0)+IF(C87="",8,0)+IF(D87="",8,0)+IF(F87="",8,0)+IF(G87="",8,0)+IF(I87="",6,0)+IF(K87="",6,0)+IF(L87="",6,0)+IF(M87="",8,0)+IF(O87="",8,0)+IF(R87="",8,0)+IF(AD87="",6,0))))</x:f>
      </x:c>
      <x:c r="AH87" s="16" t="str">
        <x:f>IF(B87="","",TEXTJOIN(" | ",TRUE,IF(C87="","Falta empresa",""),IF(D87="","Falta sucursal",""),IF(F87="","Falta cliente",""),IF(G87="","Falta producto",""),IF(H87="","Sin vendedor",""),IF(R87="","Falta costo",""),IF(X87&lt;0,"Margen negativo",""),IF(AND(X87&lt;0.15,X87&lt;&gt;""),"Margen bajo",""),IF(P87&gt;0.12,"Descuento alto",""),IF(AND(L87&lt;&gt;"Contado",Y87=""),"Venta financiada sin medio","")))</x:f>
      </x:c>
    </x:row>
    <x:row r="88">
      <x:c r="A88" s="16" t="str"/>
      <x:c r="B88" s="18" t="str"/>
      <x:c r="C88" s="16" t="str"/>
      <x:c r="D88" s="16" t="str"/>
      <x:c r="E88" s="16" t="str"/>
      <x:c r="F88" s="16" t="str"/>
      <x:c r="G88" s="16" t="str"/>
      <x:c r="H88" s="16" t="str"/>
      <x:c r="I88" s="16" t="str"/>
      <x:c r="J88" s="16" t="str"/>
      <x:c r="K88" s="16" t="str"/>
      <x:c r="L88" s="16" t="str"/>
      <x:c r="M88" s="20" t="str"/>
      <x:c r="N88" s="16" t="str"/>
      <x:c r="O88" s="22" t="str"/>
      <x:c r="P88" s="24" t="str"/>
      <x:c r="Q88" s="22" t="str">
        <x:f>IF(OR(O88="",P88=""),"",O88*(1-P88))</x:f>
      </x:c>
      <x:c r="R88" s="22" t="str"/>
      <x:c r="S88" s="22" t="str">
        <x:f>IF(OR(M88="",O88=""),"",M88*O88)</x:f>
      </x:c>
      <x:c r="T88" s="22" t="str">
        <x:f>IF(S88="","",S88*P88)</x:f>
      </x:c>
      <x:c r="U88" s="22" t="str">
        <x:f>IF(OR(M88="",Q88=""),"",M88*Q88)</x:f>
      </x:c>
      <x:c r="V88" s="22" t="str">
        <x:f>IF(OR(M88="",R88=""),"",M88*R88)</x:f>
      </x:c>
      <x:c r="W88" s="22" t="str">
        <x:f>IF(OR(U88="",V88=""),"",U88-V88)</x:f>
      </x:c>
      <x:c r="X88" s="24" t="str">
        <x:f>IF(OR(U88="",U88=0,W88=""),"",W88/U88)</x:f>
      </x:c>
      <x:c r="Y88" s="16" t="str"/>
      <x:c r="Z88" s="26" t="str"/>
      <x:c r="AA88" s="18" t="str">
        <x:f>IF(OR(B88="",Z88=""),"",B88+Z88)</x:f>
      </x:c>
      <x:c r="AB88" s="16" t="str"/>
      <x:c r="AC88" s="16" t="str"/>
      <x:c r="AD88" s="16" t="str"/>
      <x:c r="AE88" s="16" t="str"/>
      <x:c r="AF88" s="16" t="str"/>
      <x:c r="AG88" s="26" t="str">
        <x:f>IF(B88="","",MAX(0,100-(IF(B88="",12,0)+IF(C88="",8,0)+IF(D88="",8,0)+IF(F88="",8,0)+IF(G88="",8,0)+IF(I88="",6,0)+IF(K88="",6,0)+IF(L88="",6,0)+IF(M88="",8,0)+IF(O88="",8,0)+IF(R88="",8,0)+IF(AD88="",6,0))))</x:f>
      </x:c>
      <x:c r="AH88" s="16" t="str">
        <x:f>IF(B88="","",TEXTJOIN(" | ",TRUE,IF(C88="","Falta empresa",""),IF(D88="","Falta sucursal",""),IF(F88="","Falta cliente",""),IF(G88="","Falta producto",""),IF(H88="","Sin vendedor",""),IF(R88="","Falta costo",""),IF(X88&lt;0,"Margen negativo",""),IF(AND(X88&lt;0.15,X88&lt;&gt;""),"Margen bajo",""),IF(P88&gt;0.12,"Descuento alto",""),IF(AND(L88&lt;&gt;"Contado",Y88=""),"Venta financiada sin medio","")))</x:f>
      </x:c>
    </x:row>
    <x:row r="89">
      <x:c r="A89" s="16" t="str"/>
      <x:c r="B89" s="18" t="str"/>
      <x:c r="C89" s="16" t="str"/>
      <x:c r="D89" s="16" t="str"/>
      <x:c r="E89" s="16" t="str"/>
      <x:c r="F89" s="16" t="str"/>
      <x:c r="G89" s="16" t="str"/>
      <x:c r="H89" s="16" t="str"/>
      <x:c r="I89" s="16" t="str"/>
      <x:c r="J89" s="16" t="str"/>
      <x:c r="K89" s="16" t="str"/>
      <x:c r="L89" s="16" t="str"/>
      <x:c r="M89" s="20" t="str"/>
      <x:c r="N89" s="16" t="str"/>
      <x:c r="O89" s="22" t="str"/>
      <x:c r="P89" s="24" t="str"/>
      <x:c r="Q89" s="22" t="str">
        <x:f>IF(OR(O89="",P89=""),"",O89*(1-P89))</x:f>
      </x:c>
      <x:c r="R89" s="22" t="str"/>
      <x:c r="S89" s="22" t="str">
        <x:f>IF(OR(M89="",O89=""),"",M89*O89)</x:f>
      </x:c>
      <x:c r="T89" s="22" t="str">
        <x:f>IF(S89="","",S89*P89)</x:f>
      </x:c>
      <x:c r="U89" s="22" t="str">
        <x:f>IF(OR(M89="",Q89=""),"",M89*Q89)</x:f>
      </x:c>
      <x:c r="V89" s="22" t="str">
        <x:f>IF(OR(M89="",R89=""),"",M89*R89)</x:f>
      </x:c>
      <x:c r="W89" s="22" t="str">
        <x:f>IF(OR(U89="",V89=""),"",U89-V89)</x:f>
      </x:c>
      <x:c r="X89" s="24" t="str">
        <x:f>IF(OR(U89="",U89=0,W89=""),"",W89/U89)</x:f>
      </x:c>
      <x:c r="Y89" s="16" t="str"/>
      <x:c r="Z89" s="26" t="str"/>
      <x:c r="AA89" s="18" t="str">
        <x:f>IF(OR(B89="",Z89=""),"",B89+Z89)</x:f>
      </x:c>
      <x:c r="AB89" s="16" t="str"/>
      <x:c r="AC89" s="16" t="str"/>
      <x:c r="AD89" s="16" t="str"/>
      <x:c r="AE89" s="16" t="str"/>
      <x:c r="AF89" s="16" t="str"/>
      <x:c r="AG89" s="26" t="str">
        <x:f>IF(B89="","",MAX(0,100-(IF(B89="",12,0)+IF(C89="",8,0)+IF(D89="",8,0)+IF(F89="",8,0)+IF(G89="",8,0)+IF(I89="",6,0)+IF(K89="",6,0)+IF(L89="",6,0)+IF(M89="",8,0)+IF(O89="",8,0)+IF(R89="",8,0)+IF(AD89="",6,0))))</x:f>
      </x:c>
      <x:c r="AH89" s="16" t="str">
        <x:f>IF(B89="","",TEXTJOIN(" | ",TRUE,IF(C89="","Falta empresa",""),IF(D89="","Falta sucursal",""),IF(F89="","Falta cliente",""),IF(G89="","Falta producto",""),IF(H89="","Sin vendedor",""),IF(R89="","Falta costo",""),IF(X89&lt;0,"Margen negativo",""),IF(AND(X89&lt;0.15,X89&lt;&gt;""),"Margen bajo",""),IF(P89&gt;0.12,"Descuento alto",""),IF(AND(L89&lt;&gt;"Contado",Y89=""),"Venta financiada sin medio","")))</x:f>
      </x:c>
    </x:row>
    <x:row r="90">
      <x:c r="A90" s="16" t="str"/>
      <x:c r="B90" s="18" t="str"/>
      <x:c r="C90" s="16" t="str"/>
      <x:c r="D90" s="16" t="str"/>
      <x:c r="E90" s="16" t="str"/>
      <x:c r="F90" s="16" t="str"/>
      <x:c r="G90" s="16" t="str"/>
      <x:c r="H90" s="16" t="str"/>
      <x:c r="I90" s="16" t="str"/>
      <x:c r="J90" s="16" t="str"/>
      <x:c r="K90" s="16" t="str"/>
      <x:c r="L90" s="16" t="str"/>
      <x:c r="M90" s="20" t="str"/>
      <x:c r="N90" s="16" t="str"/>
      <x:c r="O90" s="22" t="str"/>
      <x:c r="P90" s="24" t="str"/>
      <x:c r="Q90" s="22" t="str">
        <x:f>IF(OR(O90="",P90=""),"",O90*(1-P90))</x:f>
      </x:c>
      <x:c r="R90" s="22" t="str"/>
      <x:c r="S90" s="22" t="str">
        <x:f>IF(OR(M90="",O90=""),"",M90*O90)</x:f>
      </x:c>
      <x:c r="T90" s="22" t="str">
        <x:f>IF(S90="","",S90*P90)</x:f>
      </x:c>
      <x:c r="U90" s="22" t="str">
        <x:f>IF(OR(M90="",Q90=""),"",M90*Q90)</x:f>
      </x:c>
      <x:c r="V90" s="22" t="str">
        <x:f>IF(OR(M90="",R90=""),"",M90*R90)</x:f>
      </x:c>
      <x:c r="W90" s="22" t="str">
        <x:f>IF(OR(U90="",V90=""),"",U90-V90)</x:f>
      </x:c>
      <x:c r="X90" s="24" t="str">
        <x:f>IF(OR(U90="",U90=0,W90=""),"",W90/U90)</x:f>
      </x:c>
      <x:c r="Y90" s="16" t="str"/>
      <x:c r="Z90" s="26" t="str"/>
      <x:c r="AA90" s="18" t="str">
        <x:f>IF(OR(B90="",Z90=""),"",B90+Z90)</x:f>
      </x:c>
      <x:c r="AB90" s="16" t="str"/>
      <x:c r="AC90" s="16" t="str"/>
      <x:c r="AD90" s="16" t="str"/>
      <x:c r="AE90" s="16" t="str"/>
      <x:c r="AF90" s="16" t="str"/>
      <x:c r="AG90" s="26" t="str">
        <x:f>IF(B90="","",MAX(0,100-(IF(B90="",12,0)+IF(C90="",8,0)+IF(D90="",8,0)+IF(F90="",8,0)+IF(G90="",8,0)+IF(I90="",6,0)+IF(K90="",6,0)+IF(L90="",6,0)+IF(M90="",8,0)+IF(O90="",8,0)+IF(R90="",8,0)+IF(AD90="",6,0))))</x:f>
      </x:c>
      <x:c r="AH90" s="16" t="str">
        <x:f>IF(B90="","",TEXTJOIN(" | ",TRUE,IF(C90="","Falta empresa",""),IF(D90="","Falta sucursal",""),IF(F90="","Falta cliente",""),IF(G90="","Falta producto",""),IF(H90="","Sin vendedor",""),IF(R90="","Falta costo",""),IF(X90&lt;0,"Margen negativo",""),IF(AND(X90&lt;0.15,X90&lt;&gt;""),"Margen bajo",""),IF(P90&gt;0.12,"Descuento alto",""),IF(AND(L90&lt;&gt;"Contado",Y90=""),"Venta financiada sin medio","")))</x:f>
      </x:c>
    </x:row>
    <x:row r="91">
      <x:c r="A91" s="16" t="str"/>
      <x:c r="B91" s="18" t="str"/>
      <x:c r="C91" s="16" t="str"/>
      <x:c r="D91" s="16" t="str"/>
      <x:c r="E91" s="16" t="str"/>
      <x:c r="F91" s="16" t="str"/>
      <x:c r="G91" s="16" t="str"/>
      <x:c r="H91" s="16" t="str"/>
      <x:c r="I91" s="16" t="str"/>
      <x:c r="J91" s="16" t="str"/>
      <x:c r="K91" s="16" t="str"/>
      <x:c r="L91" s="16" t="str"/>
      <x:c r="M91" s="20" t="str"/>
      <x:c r="N91" s="16" t="str"/>
      <x:c r="O91" s="22" t="str"/>
      <x:c r="P91" s="24" t="str"/>
      <x:c r="Q91" s="22" t="str">
        <x:f>IF(OR(O91="",P91=""),"",O91*(1-P91))</x:f>
      </x:c>
      <x:c r="R91" s="22" t="str"/>
      <x:c r="S91" s="22" t="str">
        <x:f>IF(OR(M91="",O91=""),"",M91*O91)</x:f>
      </x:c>
      <x:c r="T91" s="22" t="str">
        <x:f>IF(S91="","",S91*P91)</x:f>
      </x:c>
      <x:c r="U91" s="22" t="str">
        <x:f>IF(OR(M91="",Q91=""),"",M91*Q91)</x:f>
      </x:c>
      <x:c r="V91" s="22" t="str">
        <x:f>IF(OR(M91="",R91=""),"",M91*R91)</x:f>
      </x:c>
      <x:c r="W91" s="22" t="str">
        <x:f>IF(OR(U91="",V91=""),"",U91-V91)</x:f>
      </x:c>
      <x:c r="X91" s="24" t="str">
        <x:f>IF(OR(U91="",U91=0,W91=""),"",W91/U91)</x:f>
      </x:c>
      <x:c r="Y91" s="16" t="str"/>
      <x:c r="Z91" s="26" t="str"/>
      <x:c r="AA91" s="18" t="str">
        <x:f>IF(OR(B91="",Z91=""),"",B91+Z91)</x:f>
      </x:c>
      <x:c r="AB91" s="16" t="str"/>
      <x:c r="AC91" s="16" t="str"/>
      <x:c r="AD91" s="16" t="str"/>
      <x:c r="AE91" s="16" t="str"/>
      <x:c r="AF91" s="16" t="str"/>
      <x:c r="AG91" s="26" t="str">
        <x:f>IF(B91="","",MAX(0,100-(IF(B91="",12,0)+IF(C91="",8,0)+IF(D91="",8,0)+IF(F91="",8,0)+IF(G91="",8,0)+IF(I91="",6,0)+IF(K91="",6,0)+IF(L91="",6,0)+IF(M91="",8,0)+IF(O91="",8,0)+IF(R91="",8,0)+IF(AD91="",6,0))))</x:f>
      </x:c>
      <x:c r="AH91" s="16" t="str">
        <x:f>IF(B91="","",TEXTJOIN(" | ",TRUE,IF(C91="","Falta empresa",""),IF(D91="","Falta sucursal",""),IF(F91="","Falta cliente",""),IF(G91="","Falta producto",""),IF(H91="","Sin vendedor",""),IF(R91="","Falta costo",""),IF(X91&lt;0,"Margen negativo",""),IF(AND(X91&lt;0.15,X91&lt;&gt;""),"Margen bajo",""),IF(P91&gt;0.12,"Descuento alto",""),IF(AND(L91&lt;&gt;"Contado",Y91=""),"Venta financiada sin medio","")))</x:f>
      </x:c>
    </x:row>
    <x:row r="92">
      <x:c r="A92" s="16" t="str"/>
      <x:c r="B92" s="18" t="str"/>
      <x:c r="C92" s="16" t="str"/>
      <x:c r="D92" s="16" t="str"/>
      <x:c r="E92" s="16" t="str"/>
      <x:c r="F92" s="16" t="str"/>
      <x:c r="G92" s="16" t="str"/>
      <x:c r="H92" s="16" t="str"/>
      <x:c r="I92" s="16" t="str"/>
      <x:c r="J92" s="16" t="str"/>
      <x:c r="K92" s="16" t="str"/>
      <x:c r="L92" s="16" t="str"/>
      <x:c r="M92" s="20" t="str"/>
      <x:c r="N92" s="16" t="str"/>
      <x:c r="O92" s="22" t="str"/>
      <x:c r="P92" s="24" t="str"/>
      <x:c r="Q92" s="22" t="str">
        <x:f>IF(OR(O92="",P92=""),"",O92*(1-P92))</x:f>
      </x:c>
      <x:c r="R92" s="22" t="str"/>
      <x:c r="S92" s="22" t="str">
        <x:f>IF(OR(M92="",O92=""),"",M92*O92)</x:f>
      </x:c>
      <x:c r="T92" s="22" t="str">
        <x:f>IF(S92="","",S92*P92)</x:f>
      </x:c>
      <x:c r="U92" s="22" t="str">
        <x:f>IF(OR(M92="",Q92=""),"",M92*Q92)</x:f>
      </x:c>
      <x:c r="V92" s="22" t="str">
        <x:f>IF(OR(M92="",R92=""),"",M92*R92)</x:f>
      </x:c>
      <x:c r="W92" s="22" t="str">
        <x:f>IF(OR(U92="",V92=""),"",U92-V92)</x:f>
      </x:c>
      <x:c r="X92" s="24" t="str">
        <x:f>IF(OR(U92="",U92=0,W92=""),"",W92/U92)</x:f>
      </x:c>
      <x:c r="Y92" s="16" t="str"/>
      <x:c r="Z92" s="26" t="str"/>
      <x:c r="AA92" s="18" t="str">
        <x:f>IF(OR(B92="",Z92=""),"",B92+Z92)</x:f>
      </x:c>
      <x:c r="AB92" s="16" t="str"/>
      <x:c r="AC92" s="16" t="str"/>
      <x:c r="AD92" s="16" t="str"/>
      <x:c r="AE92" s="16" t="str"/>
      <x:c r="AF92" s="16" t="str"/>
      <x:c r="AG92" s="26" t="str">
        <x:f>IF(B92="","",MAX(0,100-(IF(B92="",12,0)+IF(C92="",8,0)+IF(D92="",8,0)+IF(F92="",8,0)+IF(G92="",8,0)+IF(I92="",6,0)+IF(K92="",6,0)+IF(L92="",6,0)+IF(M92="",8,0)+IF(O92="",8,0)+IF(R92="",8,0)+IF(AD92="",6,0))))</x:f>
      </x:c>
      <x:c r="AH92" s="16" t="str">
        <x:f>IF(B92="","",TEXTJOIN(" | ",TRUE,IF(C92="","Falta empresa",""),IF(D92="","Falta sucursal",""),IF(F92="","Falta cliente",""),IF(G92="","Falta producto",""),IF(H92="","Sin vendedor",""),IF(R92="","Falta costo",""),IF(X92&lt;0,"Margen negativo",""),IF(AND(X92&lt;0.15,X92&lt;&gt;""),"Margen bajo",""),IF(P92&gt;0.12,"Descuento alto",""),IF(AND(L92&lt;&gt;"Contado",Y92=""),"Venta financiada sin medio","")))</x:f>
      </x:c>
    </x:row>
    <x:row r="93">
      <x:c r="A93" s="16" t="str"/>
      <x:c r="B93" s="18" t="str"/>
      <x:c r="C93" s="16" t="str"/>
      <x:c r="D93" s="16" t="str"/>
      <x:c r="E93" s="16" t="str"/>
      <x:c r="F93" s="16" t="str"/>
      <x:c r="G93" s="16" t="str"/>
      <x:c r="H93" s="16" t="str"/>
      <x:c r="I93" s="16" t="str"/>
      <x:c r="J93" s="16" t="str"/>
      <x:c r="K93" s="16" t="str"/>
      <x:c r="L93" s="16" t="str"/>
      <x:c r="M93" s="20" t="str"/>
      <x:c r="N93" s="16" t="str"/>
      <x:c r="O93" s="22" t="str"/>
      <x:c r="P93" s="24" t="str"/>
      <x:c r="Q93" s="22" t="str">
        <x:f>IF(OR(O93="",P93=""),"",O93*(1-P93))</x:f>
      </x:c>
      <x:c r="R93" s="22" t="str"/>
      <x:c r="S93" s="22" t="str">
        <x:f>IF(OR(M93="",O93=""),"",M93*O93)</x:f>
      </x:c>
      <x:c r="T93" s="22" t="str">
        <x:f>IF(S93="","",S93*P93)</x:f>
      </x:c>
      <x:c r="U93" s="22" t="str">
        <x:f>IF(OR(M93="",Q93=""),"",M93*Q93)</x:f>
      </x:c>
      <x:c r="V93" s="22" t="str">
        <x:f>IF(OR(M93="",R93=""),"",M93*R93)</x:f>
      </x:c>
      <x:c r="W93" s="22" t="str">
        <x:f>IF(OR(U93="",V93=""),"",U93-V93)</x:f>
      </x:c>
      <x:c r="X93" s="24" t="str">
        <x:f>IF(OR(U93="",U93=0,W93=""),"",W93/U93)</x:f>
      </x:c>
      <x:c r="Y93" s="16" t="str"/>
      <x:c r="Z93" s="26" t="str"/>
      <x:c r="AA93" s="18" t="str">
        <x:f>IF(OR(B93="",Z93=""),"",B93+Z93)</x:f>
      </x:c>
      <x:c r="AB93" s="16" t="str"/>
      <x:c r="AC93" s="16" t="str"/>
      <x:c r="AD93" s="16" t="str"/>
      <x:c r="AE93" s="16" t="str"/>
      <x:c r="AF93" s="16" t="str"/>
      <x:c r="AG93" s="26" t="str">
        <x:f>IF(B93="","",MAX(0,100-(IF(B93="",12,0)+IF(C93="",8,0)+IF(D93="",8,0)+IF(F93="",8,0)+IF(G93="",8,0)+IF(I93="",6,0)+IF(K93="",6,0)+IF(L93="",6,0)+IF(M93="",8,0)+IF(O93="",8,0)+IF(R93="",8,0)+IF(AD93="",6,0))))</x:f>
      </x:c>
      <x:c r="AH93" s="16" t="str">
        <x:f>IF(B93="","",TEXTJOIN(" | ",TRUE,IF(C93="","Falta empresa",""),IF(D93="","Falta sucursal",""),IF(F93="","Falta cliente",""),IF(G93="","Falta producto",""),IF(H93="","Sin vendedor",""),IF(R93="","Falta costo",""),IF(X93&lt;0,"Margen negativo",""),IF(AND(X93&lt;0.15,X93&lt;&gt;""),"Margen bajo",""),IF(P93&gt;0.12,"Descuento alto",""),IF(AND(L93&lt;&gt;"Contado",Y93=""),"Venta financiada sin medio","")))</x:f>
      </x:c>
    </x:row>
    <x:row r="94">
      <x:c r="A94" s="16" t="str"/>
      <x:c r="B94" s="18" t="str"/>
      <x:c r="C94" s="16" t="str"/>
      <x:c r="D94" s="16" t="str"/>
      <x:c r="E94" s="16" t="str"/>
      <x:c r="F94" s="16" t="str"/>
      <x:c r="G94" s="16" t="str"/>
      <x:c r="H94" s="16" t="str"/>
      <x:c r="I94" s="16" t="str"/>
      <x:c r="J94" s="16" t="str"/>
      <x:c r="K94" s="16" t="str"/>
      <x:c r="L94" s="16" t="str"/>
      <x:c r="M94" s="20" t="str"/>
      <x:c r="N94" s="16" t="str"/>
      <x:c r="O94" s="22" t="str"/>
      <x:c r="P94" s="24" t="str"/>
      <x:c r="Q94" s="22" t="str">
        <x:f>IF(OR(O94="",P94=""),"",O94*(1-P94))</x:f>
      </x:c>
      <x:c r="R94" s="22" t="str"/>
      <x:c r="S94" s="22" t="str">
        <x:f>IF(OR(M94="",O94=""),"",M94*O94)</x:f>
      </x:c>
      <x:c r="T94" s="22" t="str">
        <x:f>IF(S94="","",S94*P94)</x:f>
      </x:c>
      <x:c r="U94" s="22" t="str">
        <x:f>IF(OR(M94="",Q94=""),"",M94*Q94)</x:f>
      </x:c>
      <x:c r="V94" s="22" t="str">
        <x:f>IF(OR(M94="",R94=""),"",M94*R94)</x:f>
      </x:c>
      <x:c r="W94" s="22" t="str">
        <x:f>IF(OR(U94="",V94=""),"",U94-V94)</x:f>
      </x:c>
      <x:c r="X94" s="24" t="str">
        <x:f>IF(OR(U94="",U94=0,W94=""),"",W94/U94)</x:f>
      </x:c>
      <x:c r="Y94" s="16" t="str"/>
      <x:c r="Z94" s="26" t="str"/>
      <x:c r="AA94" s="18" t="str">
        <x:f>IF(OR(B94="",Z94=""),"",B94+Z94)</x:f>
      </x:c>
      <x:c r="AB94" s="16" t="str"/>
      <x:c r="AC94" s="16" t="str"/>
      <x:c r="AD94" s="16" t="str"/>
      <x:c r="AE94" s="16" t="str"/>
      <x:c r="AF94" s="16" t="str"/>
      <x:c r="AG94" s="26" t="str">
        <x:f>IF(B94="","",MAX(0,100-(IF(B94="",12,0)+IF(C94="",8,0)+IF(D94="",8,0)+IF(F94="",8,0)+IF(G94="",8,0)+IF(I94="",6,0)+IF(K94="",6,0)+IF(L94="",6,0)+IF(M94="",8,0)+IF(O94="",8,0)+IF(R94="",8,0)+IF(AD94="",6,0))))</x:f>
      </x:c>
      <x:c r="AH94" s="16" t="str">
        <x:f>IF(B94="","",TEXTJOIN(" | ",TRUE,IF(C94="","Falta empresa",""),IF(D94="","Falta sucursal",""),IF(F94="","Falta cliente",""),IF(G94="","Falta producto",""),IF(H94="","Sin vendedor",""),IF(R94="","Falta costo",""),IF(X94&lt;0,"Margen negativo",""),IF(AND(X94&lt;0.15,X94&lt;&gt;""),"Margen bajo",""),IF(P94&gt;0.12,"Descuento alto",""),IF(AND(L94&lt;&gt;"Contado",Y94=""),"Venta financiada sin medio","")))</x:f>
      </x:c>
    </x:row>
    <x:row r="95">
      <x:c r="A95" s="16" t="str"/>
      <x:c r="B95" s="18" t="str"/>
      <x:c r="C95" s="16" t="str"/>
      <x:c r="D95" s="16" t="str"/>
      <x:c r="E95" s="16" t="str"/>
      <x:c r="F95" s="16" t="str"/>
      <x:c r="G95" s="16" t="str"/>
      <x:c r="H95" s="16" t="str"/>
      <x:c r="I95" s="16" t="str"/>
      <x:c r="J95" s="16" t="str"/>
      <x:c r="K95" s="16" t="str"/>
      <x:c r="L95" s="16" t="str"/>
      <x:c r="M95" s="20" t="str"/>
      <x:c r="N95" s="16" t="str"/>
      <x:c r="O95" s="22" t="str"/>
      <x:c r="P95" s="24" t="str"/>
      <x:c r="Q95" s="22" t="str">
        <x:f>IF(OR(O95="",P95=""),"",O95*(1-P95))</x:f>
      </x:c>
      <x:c r="R95" s="22" t="str"/>
      <x:c r="S95" s="22" t="str">
        <x:f>IF(OR(M95="",O95=""),"",M95*O95)</x:f>
      </x:c>
      <x:c r="T95" s="22" t="str">
        <x:f>IF(S95="","",S95*P95)</x:f>
      </x:c>
      <x:c r="U95" s="22" t="str">
        <x:f>IF(OR(M95="",Q95=""),"",M95*Q95)</x:f>
      </x:c>
      <x:c r="V95" s="22" t="str">
        <x:f>IF(OR(M95="",R95=""),"",M95*R95)</x:f>
      </x:c>
      <x:c r="W95" s="22" t="str">
        <x:f>IF(OR(U95="",V95=""),"",U95-V95)</x:f>
      </x:c>
      <x:c r="X95" s="24" t="str">
        <x:f>IF(OR(U95="",U95=0,W95=""),"",W95/U95)</x:f>
      </x:c>
      <x:c r="Y95" s="16" t="str"/>
      <x:c r="Z95" s="26" t="str"/>
      <x:c r="AA95" s="18" t="str">
        <x:f>IF(OR(B95="",Z95=""),"",B95+Z95)</x:f>
      </x:c>
      <x:c r="AB95" s="16" t="str"/>
      <x:c r="AC95" s="16" t="str"/>
      <x:c r="AD95" s="16" t="str"/>
      <x:c r="AE95" s="16" t="str"/>
      <x:c r="AF95" s="16" t="str"/>
      <x:c r="AG95" s="26" t="str">
        <x:f>IF(B95="","",MAX(0,100-(IF(B95="",12,0)+IF(C95="",8,0)+IF(D95="",8,0)+IF(F95="",8,0)+IF(G95="",8,0)+IF(I95="",6,0)+IF(K95="",6,0)+IF(L95="",6,0)+IF(M95="",8,0)+IF(O95="",8,0)+IF(R95="",8,0)+IF(AD95="",6,0))))</x:f>
      </x:c>
      <x:c r="AH95" s="16" t="str">
        <x:f>IF(B95="","",TEXTJOIN(" | ",TRUE,IF(C95="","Falta empresa",""),IF(D95="","Falta sucursal",""),IF(F95="","Falta cliente",""),IF(G95="","Falta producto",""),IF(H95="","Sin vendedor",""),IF(R95="","Falta costo",""),IF(X95&lt;0,"Margen negativo",""),IF(AND(X95&lt;0.15,X95&lt;&gt;""),"Margen bajo",""),IF(P95&gt;0.12,"Descuento alto",""),IF(AND(L95&lt;&gt;"Contado",Y95=""),"Venta financiada sin medio","")))</x:f>
      </x:c>
    </x:row>
    <x:row r="96">
      <x:c r="A96" s="16" t="str"/>
      <x:c r="B96" s="18" t="str"/>
      <x:c r="C96" s="16" t="str"/>
      <x:c r="D96" s="16" t="str"/>
      <x:c r="E96" s="16" t="str"/>
      <x:c r="F96" s="16" t="str"/>
      <x:c r="G96" s="16" t="str"/>
      <x:c r="H96" s="16" t="str"/>
      <x:c r="I96" s="16" t="str"/>
      <x:c r="J96" s="16" t="str"/>
      <x:c r="K96" s="16" t="str"/>
      <x:c r="L96" s="16" t="str"/>
      <x:c r="M96" s="20" t="str"/>
      <x:c r="N96" s="16" t="str"/>
      <x:c r="O96" s="22" t="str"/>
      <x:c r="P96" s="24" t="str"/>
      <x:c r="Q96" s="22" t="str">
        <x:f>IF(OR(O96="",P96=""),"",O96*(1-P96))</x:f>
      </x:c>
      <x:c r="R96" s="22" t="str"/>
      <x:c r="S96" s="22" t="str">
        <x:f>IF(OR(M96="",O96=""),"",M96*O96)</x:f>
      </x:c>
      <x:c r="T96" s="22" t="str">
        <x:f>IF(S96="","",S96*P96)</x:f>
      </x:c>
      <x:c r="U96" s="22" t="str">
        <x:f>IF(OR(M96="",Q96=""),"",M96*Q96)</x:f>
      </x:c>
      <x:c r="V96" s="22" t="str">
        <x:f>IF(OR(M96="",R96=""),"",M96*R96)</x:f>
      </x:c>
      <x:c r="W96" s="22" t="str">
        <x:f>IF(OR(U96="",V96=""),"",U96-V96)</x:f>
      </x:c>
      <x:c r="X96" s="24" t="str">
        <x:f>IF(OR(U96="",U96=0,W96=""),"",W96/U96)</x:f>
      </x:c>
      <x:c r="Y96" s="16" t="str"/>
      <x:c r="Z96" s="26" t="str"/>
      <x:c r="AA96" s="18" t="str">
        <x:f>IF(OR(B96="",Z96=""),"",B96+Z96)</x:f>
      </x:c>
      <x:c r="AB96" s="16" t="str"/>
      <x:c r="AC96" s="16" t="str"/>
      <x:c r="AD96" s="16" t="str"/>
      <x:c r="AE96" s="16" t="str"/>
      <x:c r="AF96" s="16" t="str"/>
      <x:c r="AG96" s="26" t="str">
        <x:f>IF(B96="","",MAX(0,100-(IF(B96="",12,0)+IF(C96="",8,0)+IF(D96="",8,0)+IF(F96="",8,0)+IF(G96="",8,0)+IF(I96="",6,0)+IF(K96="",6,0)+IF(L96="",6,0)+IF(M96="",8,0)+IF(O96="",8,0)+IF(R96="",8,0)+IF(AD96="",6,0))))</x:f>
      </x:c>
      <x:c r="AH96" s="16" t="str">
        <x:f>IF(B96="","",TEXTJOIN(" | ",TRUE,IF(C96="","Falta empresa",""),IF(D96="","Falta sucursal",""),IF(F96="","Falta cliente",""),IF(G96="","Falta producto",""),IF(H96="","Sin vendedor",""),IF(R96="","Falta costo",""),IF(X96&lt;0,"Margen negativo",""),IF(AND(X96&lt;0.15,X96&lt;&gt;""),"Margen bajo",""),IF(P96&gt;0.12,"Descuento alto",""),IF(AND(L96&lt;&gt;"Contado",Y96=""),"Venta financiada sin medio","")))</x:f>
      </x:c>
    </x:row>
    <x:row r="97">
      <x:c r="A97" s="16" t="str"/>
      <x:c r="B97" s="18" t="str"/>
      <x:c r="C97" s="16" t="str"/>
      <x:c r="D97" s="16" t="str"/>
      <x:c r="E97" s="16" t="str"/>
      <x:c r="F97" s="16" t="str"/>
      <x:c r="G97" s="16" t="str"/>
      <x:c r="H97" s="16" t="str"/>
      <x:c r="I97" s="16" t="str"/>
      <x:c r="J97" s="16" t="str"/>
      <x:c r="K97" s="16" t="str"/>
      <x:c r="L97" s="16" t="str"/>
      <x:c r="M97" s="20" t="str"/>
      <x:c r="N97" s="16" t="str"/>
      <x:c r="O97" s="22" t="str"/>
      <x:c r="P97" s="24" t="str"/>
      <x:c r="Q97" s="22" t="str">
        <x:f>IF(OR(O97="",P97=""),"",O97*(1-P97))</x:f>
      </x:c>
      <x:c r="R97" s="22" t="str"/>
      <x:c r="S97" s="22" t="str">
        <x:f>IF(OR(M97="",O97=""),"",M97*O97)</x:f>
      </x:c>
      <x:c r="T97" s="22" t="str">
        <x:f>IF(S97="","",S97*P97)</x:f>
      </x:c>
      <x:c r="U97" s="22" t="str">
        <x:f>IF(OR(M97="",Q97=""),"",M97*Q97)</x:f>
      </x:c>
      <x:c r="V97" s="22" t="str">
        <x:f>IF(OR(M97="",R97=""),"",M97*R97)</x:f>
      </x:c>
      <x:c r="W97" s="22" t="str">
        <x:f>IF(OR(U97="",V97=""),"",U97-V97)</x:f>
      </x:c>
      <x:c r="X97" s="24" t="str">
        <x:f>IF(OR(U97="",U97=0,W97=""),"",W97/U97)</x:f>
      </x:c>
      <x:c r="Y97" s="16" t="str"/>
      <x:c r="Z97" s="26" t="str"/>
      <x:c r="AA97" s="18" t="str">
        <x:f>IF(OR(B97="",Z97=""),"",B97+Z97)</x:f>
      </x:c>
      <x:c r="AB97" s="16" t="str"/>
      <x:c r="AC97" s="16" t="str"/>
      <x:c r="AD97" s="16" t="str"/>
      <x:c r="AE97" s="16" t="str"/>
      <x:c r="AF97" s="16" t="str"/>
      <x:c r="AG97" s="26" t="str">
        <x:f>IF(B97="","",MAX(0,100-(IF(B97="",12,0)+IF(C97="",8,0)+IF(D97="",8,0)+IF(F97="",8,0)+IF(G97="",8,0)+IF(I97="",6,0)+IF(K97="",6,0)+IF(L97="",6,0)+IF(M97="",8,0)+IF(O97="",8,0)+IF(R97="",8,0)+IF(AD97="",6,0))))</x:f>
      </x:c>
      <x:c r="AH97" s="16" t="str">
        <x:f>IF(B97="","",TEXTJOIN(" | ",TRUE,IF(C97="","Falta empresa",""),IF(D97="","Falta sucursal",""),IF(F97="","Falta cliente",""),IF(G97="","Falta producto",""),IF(H97="","Sin vendedor",""),IF(R97="","Falta costo",""),IF(X97&lt;0,"Margen negativo",""),IF(AND(X97&lt;0.15,X97&lt;&gt;""),"Margen bajo",""),IF(P97&gt;0.12,"Descuento alto",""),IF(AND(L97&lt;&gt;"Contado",Y97=""),"Venta financiada sin medio","")))</x:f>
      </x:c>
    </x:row>
    <x:row r="98">
      <x:c r="A98" s="16" t="str"/>
      <x:c r="B98" s="18" t="str"/>
      <x:c r="C98" s="16" t="str"/>
      <x:c r="D98" s="16" t="str"/>
      <x:c r="E98" s="16" t="str"/>
      <x:c r="F98" s="16" t="str"/>
      <x:c r="G98" s="16" t="str"/>
      <x:c r="H98" s="16" t="str"/>
      <x:c r="I98" s="16" t="str"/>
      <x:c r="J98" s="16" t="str"/>
      <x:c r="K98" s="16" t="str"/>
      <x:c r="L98" s="16" t="str"/>
      <x:c r="M98" s="20" t="str"/>
      <x:c r="N98" s="16" t="str"/>
      <x:c r="O98" s="22" t="str"/>
      <x:c r="P98" s="24" t="str"/>
      <x:c r="Q98" s="22" t="str">
        <x:f>IF(OR(O98="",P98=""),"",O98*(1-P98))</x:f>
      </x:c>
      <x:c r="R98" s="22" t="str"/>
      <x:c r="S98" s="22" t="str">
        <x:f>IF(OR(M98="",O98=""),"",M98*O98)</x:f>
      </x:c>
      <x:c r="T98" s="22" t="str">
        <x:f>IF(S98="","",S98*P98)</x:f>
      </x:c>
      <x:c r="U98" s="22" t="str">
        <x:f>IF(OR(M98="",Q98=""),"",M98*Q98)</x:f>
      </x:c>
      <x:c r="V98" s="22" t="str">
        <x:f>IF(OR(M98="",R98=""),"",M98*R98)</x:f>
      </x:c>
      <x:c r="W98" s="22" t="str">
        <x:f>IF(OR(U98="",V98=""),"",U98-V98)</x:f>
      </x:c>
      <x:c r="X98" s="24" t="str">
        <x:f>IF(OR(U98="",U98=0,W98=""),"",W98/U98)</x:f>
      </x:c>
      <x:c r="Y98" s="16" t="str"/>
      <x:c r="Z98" s="26" t="str"/>
      <x:c r="AA98" s="18" t="str">
        <x:f>IF(OR(B98="",Z98=""),"",B98+Z98)</x:f>
      </x:c>
      <x:c r="AB98" s="16" t="str"/>
      <x:c r="AC98" s="16" t="str"/>
      <x:c r="AD98" s="16" t="str"/>
      <x:c r="AE98" s="16" t="str"/>
      <x:c r="AF98" s="16" t="str"/>
      <x:c r="AG98" s="26" t="str">
        <x:f>IF(B98="","",MAX(0,100-(IF(B98="",12,0)+IF(C98="",8,0)+IF(D98="",8,0)+IF(F98="",8,0)+IF(G98="",8,0)+IF(I98="",6,0)+IF(K98="",6,0)+IF(L98="",6,0)+IF(M98="",8,0)+IF(O98="",8,0)+IF(R98="",8,0)+IF(AD98="",6,0))))</x:f>
      </x:c>
      <x:c r="AH98" s="16" t="str">
        <x:f>IF(B98="","",TEXTJOIN(" | ",TRUE,IF(C98="","Falta empresa",""),IF(D98="","Falta sucursal",""),IF(F98="","Falta cliente",""),IF(G98="","Falta producto",""),IF(H98="","Sin vendedor",""),IF(R98="","Falta costo",""),IF(X98&lt;0,"Margen negativo",""),IF(AND(X98&lt;0.15,X98&lt;&gt;""),"Margen bajo",""),IF(P98&gt;0.12,"Descuento alto",""),IF(AND(L98&lt;&gt;"Contado",Y98=""),"Venta financiada sin medio","")))</x:f>
      </x:c>
    </x:row>
    <x:row r="99">
      <x:c r="A99" s="16" t="str"/>
      <x:c r="B99" s="18" t="str"/>
      <x:c r="C99" s="16" t="str"/>
      <x:c r="D99" s="16" t="str"/>
      <x:c r="E99" s="16" t="str"/>
      <x:c r="F99" s="16" t="str"/>
      <x:c r="G99" s="16" t="str"/>
      <x:c r="H99" s="16" t="str"/>
      <x:c r="I99" s="16" t="str"/>
      <x:c r="J99" s="16" t="str"/>
      <x:c r="K99" s="16" t="str"/>
      <x:c r="L99" s="16" t="str"/>
      <x:c r="M99" s="20" t="str"/>
      <x:c r="N99" s="16" t="str"/>
      <x:c r="O99" s="22" t="str"/>
      <x:c r="P99" s="24" t="str"/>
      <x:c r="Q99" s="22" t="str">
        <x:f>IF(OR(O99="",P99=""),"",O99*(1-P99))</x:f>
      </x:c>
      <x:c r="R99" s="22" t="str"/>
      <x:c r="S99" s="22" t="str">
        <x:f>IF(OR(M99="",O99=""),"",M99*O99)</x:f>
      </x:c>
      <x:c r="T99" s="22" t="str">
        <x:f>IF(S99="","",S99*P99)</x:f>
      </x:c>
      <x:c r="U99" s="22" t="str">
        <x:f>IF(OR(M99="",Q99=""),"",M99*Q99)</x:f>
      </x:c>
      <x:c r="V99" s="22" t="str">
        <x:f>IF(OR(M99="",R99=""),"",M99*R99)</x:f>
      </x:c>
      <x:c r="W99" s="22" t="str">
        <x:f>IF(OR(U99="",V99=""),"",U99-V99)</x:f>
      </x:c>
      <x:c r="X99" s="24" t="str">
        <x:f>IF(OR(U99="",U99=0,W99=""),"",W99/U99)</x:f>
      </x:c>
      <x:c r="Y99" s="16" t="str"/>
      <x:c r="Z99" s="26" t="str"/>
      <x:c r="AA99" s="18" t="str">
        <x:f>IF(OR(B99="",Z99=""),"",B99+Z99)</x:f>
      </x:c>
      <x:c r="AB99" s="16" t="str"/>
      <x:c r="AC99" s="16" t="str"/>
      <x:c r="AD99" s="16" t="str"/>
      <x:c r="AE99" s="16" t="str"/>
      <x:c r="AF99" s="16" t="str"/>
      <x:c r="AG99" s="26" t="str">
        <x:f>IF(B99="","",MAX(0,100-(IF(B99="",12,0)+IF(C99="",8,0)+IF(D99="",8,0)+IF(F99="",8,0)+IF(G99="",8,0)+IF(I99="",6,0)+IF(K99="",6,0)+IF(L99="",6,0)+IF(M99="",8,0)+IF(O99="",8,0)+IF(R99="",8,0)+IF(AD99="",6,0))))</x:f>
      </x:c>
      <x:c r="AH99" s="16" t="str">
        <x:f>IF(B99="","",TEXTJOIN(" | ",TRUE,IF(C99="","Falta empresa",""),IF(D99="","Falta sucursal",""),IF(F99="","Falta cliente",""),IF(G99="","Falta producto",""),IF(H99="","Sin vendedor",""),IF(R99="","Falta costo",""),IF(X99&lt;0,"Margen negativo",""),IF(AND(X99&lt;0.15,X99&lt;&gt;""),"Margen bajo",""),IF(P99&gt;0.12,"Descuento alto",""),IF(AND(L99&lt;&gt;"Contado",Y99=""),"Venta financiada sin medio","")))</x:f>
      </x:c>
    </x:row>
    <x:row r="100">
      <x:c r="A100" s="16" t="str"/>
      <x:c r="B100" s="18" t="str"/>
      <x:c r="C100" s="16" t="str"/>
      <x:c r="D100" s="16" t="str"/>
      <x:c r="E100" s="16" t="str"/>
      <x:c r="F100" s="16" t="str"/>
      <x:c r="G100" s="16" t="str"/>
      <x:c r="H100" s="16" t="str"/>
      <x:c r="I100" s="16" t="str"/>
      <x:c r="J100" s="16" t="str"/>
      <x:c r="K100" s="16" t="str"/>
      <x:c r="L100" s="16" t="str"/>
      <x:c r="M100" s="20" t="str"/>
      <x:c r="N100" s="16" t="str"/>
      <x:c r="O100" s="22" t="str"/>
      <x:c r="P100" s="24" t="str"/>
      <x:c r="Q100" s="22" t="str">
        <x:f>IF(OR(O100="",P100=""),"",O100*(1-P100))</x:f>
      </x:c>
      <x:c r="R100" s="22" t="str"/>
      <x:c r="S100" s="22" t="str">
        <x:f>IF(OR(M100="",O100=""),"",M100*O100)</x:f>
      </x:c>
      <x:c r="T100" s="22" t="str">
        <x:f>IF(S100="","",S100*P100)</x:f>
      </x:c>
      <x:c r="U100" s="22" t="str">
        <x:f>IF(OR(M100="",Q100=""),"",M100*Q100)</x:f>
      </x:c>
      <x:c r="V100" s="22" t="str">
        <x:f>IF(OR(M100="",R100=""),"",M100*R100)</x:f>
      </x:c>
      <x:c r="W100" s="22" t="str">
        <x:f>IF(OR(U100="",V100=""),"",U100-V100)</x:f>
      </x:c>
      <x:c r="X100" s="24" t="str">
        <x:f>IF(OR(U100="",U100=0,W100=""),"",W100/U100)</x:f>
      </x:c>
      <x:c r="Y100" s="16" t="str"/>
      <x:c r="Z100" s="26" t="str"/>
      <x:c r="AA100" s="18" t="str">
        <x:f>IF(OR(B100="",Z100=""),"",B100+Z100)</x:f>
      </x:c>
      <x:c r="AB100" s="16" t="str"/>
      <x:c r="AC100" s="16" t="str"/>
      <x:c r="AD100" s="16" t="str"/>
      <x:c r="AE100" s="16" t="str"/>
      <x:c r="AF100" s="16" t="str"/>
      <x:c r="AG100" s="26" t="str">
        <x:f>IF(B100="","",MAX(0,100-(IF(B100="",12,0)+IF(C100="",8,0)+IF(D100="",8,0)+IF(F100="",8,0)+IF(G100="",8,0)+IF(I100="",6,0)+IF(K100="",6,0)+IF(L100="",6,0)+IF(M100="",8,0)+IF(O100="",8,0)+IF(R100="",8,0)+IF(AD100="",6,0))))</x:f>
      </x:c>
      <x:c r="AH100" s="16" t="str">
        <x:f>IF(B100="","",TEXTJOIN(" | ",TRUE,IF(C100="","Falta empresa",""),IF(D100="","Falta sucursal",""),IF(F100="","Falta cliente",""),IF(G100="","Falta producto",""),IF(H100="","Sin vendedor",""),IF(R100="","Falta costo",""),IF(X100&lt;0,"Margen negativo",""),IF(AND(X100&lt;0.15,X100&lt;&gt;""),"Margen bajo",""),IF(P100&gt;0.12,"Descuento alto",""),IF(AND(L100&lt;&gt;"Contado",Y100=""),"Venta financiada sin medio","")))</x:f>
      </x:c>
    </x:row>
    <x:row r="101">
      <x:c r="A101" s="16" t="str"/>
      <x:c r="B101" s="18" t="str"/>
      <x:c r="C101" s="16" t="str"/>
      <x:c r="D101" s="16" t="str"/>
      <x:c r="E101" s="16" t="str"/>
      <x:c r="F101" s="16" t="str"/>
      <x:c r="G101" s="16" t="str"/>
      <x:c r="H101" s="16" t="str"/>
      <x:c r="I101" s="16" t="str"/>
      <x:c r="J101" s="16" t="str"/>
      <x:c r="K101" s="16" t="str"/>
      <x:c r="L101" s="16" t="str"/>
      <x:c r="M101" s="20" t="str"/>
      <x:c r="N101" s="16" t="str"/>
      <x:c r="O101" s="22" t="str"/>
      <x:c r="P101" s="24" t="str"/>
      <x:c r="Q101" s="22" t="str">
        <x:f>IF(OR(O101="",P101=""),"",O101*(1-P101))</x:f>
      </x:c>
      <x:c r="R101" s="22" t="str"/>
      <x:c r="S101" s="22" t="str">
        <x:f>IF(OR(M101="",O101=""),"",M101*O101)</x:f>
      </x:c>
      <x:c r="T101" s="22" t="str">
        <x:f>IF(S101="","",S101*P101)</x:f>
      </x:c>
      <x:c r="U101" s="22" t="str">
        <x:f>IF(OR(M101="",Q101=""),"",M101*Q101)</x:f>
      </x:c>
      <x:c r="V101" s="22" t="str">
        <x:f>IF(OR(M101="",R101=""),"",M101*R101)</x:f>
      </x:c>
      <x:c r="W101" s="22" t="str">
        <x:f>IF(OR(U101="",V101=""),"",U101-V101)</x:f>
      </x:c>
      <x:c r="X101" s="24" t="str">
        <x:f>IF(OR(U101="",U101=0,W101=""),"",W101/U101)</x:f>
      </x:c>
      <x:c r="Y101" s="16" t="str"/>
      <x:c r="Z101" s="26" t="str"/>
      <x:c r="AA101" s="18" t="str">
        <x:f>IF(OR(B101="",Z101=""),"",B101+Z101)</x:f>
      </x:c>
      <x:c r="AB101" s="16" t="str"/>
      <x:c r="AC101" s="16" t="str"/>
      <x:c r="AD101" s="16" t="str"/>
      <x:c r="AE101" s="16" t="str"/>
      <x:c r="AF101" s="16" t="str"/>
      <x:c r="AG101" s="26" t="str">
        <x:f>IF(B101="","",MAX(0,100-(IF(B101="",12,0)+IF(C101="",8,0)+IF(D101="",8,0)+IF(F101="",8,0)+IF(G101="",8,0)+IF(I101="",6,0)+IF(K101="",6,0)+IF(L101="",6,0)+IF(M101="",8,0)+IF(O101="",8,0)+IF(R101="",8,0)+IF(AD101="",6,0))))</x:f>
      </x:c>
      <x:c r="AH101" s="16" t="str">
        <x:f>IF(B101="","",TEXTJOIN(" | ",TRUE,IF(C101="","Falta empresa",""),IF(D101="","Falta sucursal",""),IF(F101="","Falta cliente",""),IF(G101="","Falta producto",""),IF(H101="","Sin vendedor",""),IF(R101="","Falta costo",""),IF(X101&lt;0,"Margen negativo",""),IF(AND(X101&lt;0.15,X101&lt;&gt;""),"Margen bajo",""),IF(P101&gt;0.12,"Descuento alto",""),IF(AND(L101&lt;&gt;"Contado",Y101=""),"Venta financiada sin medio","")))</x:f>
      </x:c>
    </x:row>
    <x:row r="102">
      <x:c r="A102" s="16" t="str"/>
      <x:c r="B102" s="18" t="str"/>
      <x:c r="C102" s="16" t="str"/>
      <x:c r="D102" s="16" t="str"/>
      <x:c r="E102" s="16" t="str"/>
      <x:c r="F102" s="16" t="str"/>
      <x:c r="G102" s="16" t="str"/>
      <x:c r="H102" s="16" t="str"/>
      <x:c r="I102" s="16" t="str"/>
      <x:c r="J102" s="16" t="str"/>
      <x:c r="K102" s="16" t="str"/>
      <x:c r="L102" s="16" t="str"/>
      <x:c r="M102" s="20" t="str"/>
      <x:c r="N102" s="16" t="str"/>
      <x:c r="O102" s="22" t="str"/>
      <x:c r="P102" s="24" t="str"/>
      <x:c r="Q102" s="22" t="str">
        <x:f>IF(OR(O102="",P102=""),"",O102*(1-P102))</x:f>
      </x:c>
      <x:c r="R102" s="22" t="str"/>
      <x:c r="S102" s="22" t="str">
        <x:f>IF(OR(M102="",O102=""),"",M102*O102)</x:f>
      </x:c>
      <x:c r="T102" s="22" t="str">
        <x:f>IF(S102="","",S102*P102)</x:f>
      </x:c>
      <x:c r="U102" s="22" t="str">
        <x:f>IF(OR(M102="",Q102=""),"",M102*Q102)</x:f>
      </x:c>
      <x:c r="V102" s="22" t="str">
        <x:f>IF(OR(M102="",R102=""),"",M102*R102)</x:f>
      </x:c>
      <x:c r="W102" s="22" t="str">
        <x:f>IF(OR(U102="",V102=""),"",U102-V102)</x:f>
      </x:c>
      <x:c r="X102" s="24" t="str">
        <x:f>IF(OR(U102="",U102=0,W102=""),"",W102/U102)</x:f>
      </x:c>
      <x:c r="Y102" s="16" t="str"/>
      <x:c r="Z102" s="26" t="str"/>
      <x:c r="AA102" s="18" t="str">
        <x:f>IF(OR(B102="",Z102=""),"",B102+Z102)</x:f>
      </x:c>
      <x:c r="AB102" s="16" t="str"/>
      <x:c r="AC102" s="16" t="str"/>
      <x:c r="AD102" s="16" t="str"/>
      <x:c r="AE102" s="16" t="str"/>
      <x:c r="AF102" s="16" t="str"/>
      <x:c r="AG102" s="26" t="str">
        <x:f>IF(B102="","",MAX(0,100-(IF(B102="",12,0)+IF(C102="",8,0)+IF(D102="",8,0)+IF(F102="",8,0)+IF(G102="",8,0)+IF(I102="",6,0)+IF(K102="",6,0)+IF(L102="",6,0)+IF(M102="",8,0)+IF(O102="",8,0)+IF(R102="",8,0)+IF(AD102="",6,0))))</x:f>
      </x:c>
      <x:c r="AH102" s="16" t="str">
        <x:f>IF(B102="","",TEXTJOIN(" | ",TRUE,IF(C102="","Falta empresa",""),IF(D102="","Falta sucursal",""),IF(F102="","Falta cliente",""),IF(G102="","Falta producto",""),IF(H102="","Sin vendedor",""),IF(R102="","Falta costo",""),IF(X102&lt;0,"Margen negativo",""),IF(AND(X102&lt;0.15,X102&lt;&gt;""),"Margen bajo",""),IF(P102&gt;0.12,"Descuento alto",""),IF(AND(L102&lt;&gt;"Contado",Y102=""),"Venta financiada sin medio","")))</x:f>
      </x:c>
    </x:row>
    <x:row r="103">
      <x:c r="A103" s="16" t="str"/>
      <x:c r="B103" s="18" t="str"/>
      <x:c r="C103" s="16" t="str"/>
      <x:c r="D103" s="16" t="str"/>
      <x:c r="E103" s="16" t="str"/>
      <x:c r="F103" s="16" t="str"/>
      <x:c r="G103" s="16" t="str"/>
      <x:c r="H103" s="16" t="str"/>
      <x:c r="I103" s="16" t="str"/>
      <x:c r="J103" s="16" t="str"/>
      <x:c r="K103" s="16" t="str"/>
      <x:c r="L103" s="16" t="str"/>
      <x:c r="M103" s="20" t="str"/>
      <x:c r="N103" s="16" t="str"/>
      <x:c r="O103" s="22" t="str"/>
      <x:c r="P103" s="24" t="str"/>
      <x:c r="Q103" s="22" t="str">
        <x:f>IF(OR(O103="",P103=""),"",O103*(1-P103))</x:f>
      </x:c>
      <x:c r="R103" s="22" t="str"/>
      <x:c r="S103" s="22" t="str">
        <x:f>IF(OR(M103="",O103=""),"",M103*O103)</x:f>
      </x:c>
      <x:c r="T103" s="22" t="str">
        <x:f>IF(S103="","",S103*P103)</x:f>
      </x:c>
      <x:c r="U103" s="22" t="str">
        <x:f>IF(OR(M103="",Q103=""),"",M103*Q103)</x:f>
      </x:c>
      <x:c r="V103" s="22" t="str">
        <x:f>IF(OR(M103="",R103=""),"",M103*R103)</x:f>
      </x:c>
      <x:c r="W103" s="22" t="str">
        <x:f>IF(OR(U103="",V103=""),"",U103-V103)</x:f>
      </x:c>
      <x:c r="X103" s="24" t="str">
        <x:f>IF(OR(U103="",U103=0,W103=""),"",W103/U103)</x:f>
      </x:c>
      <x:c r="Y103" s="16" t="str"/>
      <x:c r="Z103" s="26" t="str"/>
      <x:c r="AA103" s="18" t="str">
        <x:f>IF(OR(B103="",Z103=""),"",B103+Z103)</x:f>
      </x:c>
      <x:c r="AB103" s="16" t="str"/>
      <x:c r="AC103" s="16" t="str"/>
      <x:c r="AD103" s="16" t="str"/>
      <x:c r="AE103" s="16" t="str"/>
      <x:c r="AF103" s="16" t="str"/>
      <x:c r="AG103" s="26" t="str">
        <x:f>IF(B103="","",MAX(0,100-(IF(B103="",12,0)+IF(C103="",8,0)+IF(D103="",8,0)+IF(F103="",8,0)+IF(G103="",8,0)+IF(I103="",6,0)+IF(K103="",6,0)+IF(L103="",6,0)+IF(M103="",8,0)+IF(O103="",8,0)+IF(R103="",8,0)+IF(AD103="",6,0))))</x:f>
      </x:c>
      <x:c r="AH103" s="16" t="str">
        <x:f>IF(B103="","",TEXTJOIN(" | ",TRUE,IF(C103="","Falta empresa",""),IF(D103="","Falta sucursal",""),IF(F103="","Falta cliente",""),IF(G103="","Falta producto",""),IF(H103="","Sin vendedor",""),IF(R103="","Falta costo",""),IF(X103&lt;0,"Margen negativo",""),IF(AND(X103&lt;0.15,X103&lt;&gt;""),"Margen bajo",""),IF(P103&gt;0.12,"Descuento alto",""),IF(AND(L103&lt;&gt;"Contado",Y103=""),"Venta financiada sin medio","")))</x:f>
      </x:c>
    </x:row>
    <x:row r="104">
      <x:c r="A104" s="16" t="str"/>
      <x:c r="B104" s="18" t="str"/>
      <x:c r="C104" s="16" t="str"/>
      <x:c r="D104" s="16" t="str"/>
      <x:c r="E104" s="16" t="str"/>
      <x:c r="F104" s="16" t="str"/>
      <x:c r="G104" s="16" t="str"/>
      <x:c r="H104" s="16" t="str"/>
      <x:c r="I104" s="16" t="str"/>
      <x:c r="J104" s="16" t="str"/>
      <x:c r="K104" s="16" t="str"/>
      <x:c r="L104" s="16" t="str"/>
      <x:c r="M104" s="20" t="str"/>
      <x:c r="N104" s="16" t="str"/>
      <x:c r="O104" s="22" t="str"/>
      <x:c r="P104" s="24" t="str"/>
      <x:c r="Q104" s="22" t="str">
        <x:f>IF(OR(O104="",P104=""),"",O104*(1-P104))</x:f>
      </x:c>
      <x:c r="R104" s="22" t="str"/>
      <x:c r="S104" s="22" t="str">
        <x:f>IF(OR(M104="",O104=""),"",M104*O104)</x:f>
      </x:c>
      <x:c r="T104" s="22" t="str">
        <x:f>IF(S104="","",S104*P104)</x:f>
      </x:c>
      <x:c r="U104" s="22" t="str">
        <x:f>IF(OR(M104="",Q104=""),"",M104*Q104)</x:f>
      </x:c>
      <x:c r="V104" s="22" t="str">
        <x:f>IF(OR(M104="",R104=""),"",M104*R104)</x:f>
      </x:c>
      <x:c r="W104" s="22" t="str">
        <x:f>IF(OR(U104="",V104=""),"",U104-V104)</x:f>
      </x:c>
      <x:c r="X104" s="24" t="str">
        <x:f>IF(OR(U104="",U104=0,W104=""),"",W104/U104)</x:f>
      </x:c>
      <x:c r="Y104" s="16" t="str"/>
      <x:c r="Z104" s="26" t="str"/>
      <x:c r="AA104" s="18" t="str">
        <x:f>IF(OR(B104="",Z104=""),"",B104+Z104)</x:f>
      </x:c>
      <x:c r="AB104" s="16" t="str"/>
      <x:c r="AC104" s="16" t="str"/>
      <x:c r="AD104" s="16" t="str"/>
      <x:c r="AE104" s="16" t="str"/>
      <x:c r="AF104" s="16" t="str"/>
      <x:c r="AG104" s="26" t="str">
        <x:f>IF(B104="","",MAX(0,100-(IF(B104="",12,0)+IF(C104="",8,0)+IF(D104="",8,0)+IF(F104="",8,0)+IF(G104="",8,0)+IF(I104="",6,0)+IF(K104="",6,0)+IF(L104="",6,0)+IF(M104="",8,0)+IF(O104="",8,0)+IF(R104="",8,0)+IF(AD104="",6,0))))</x:f>
      </x:c>
      <x:c r="AH104" s="16" t="str">
        <x:f>IF(B104="","",TEXTJOIN(" | ",TRUE,IF(C104="","Falta empresa",""),IF(D104="","Falta sucursal",""),IF(F104="","Falta cliente",""),IF(G104="","Falta producto",""),IF(H104="","Sin vendedor",""),IF(R104="","Falta costo",""),IF(X104&lt;0,"Margen negativo",""),IF(AND(X104&lt;0.15,X104&lt;&gt;""),"Margen bajo",""),IF(P104&gt;0.12,"Descuento alto",""),IF(AND(L104&lt;&gt;"Contado",Y104=""),"Venta financiada sin medio","")))</x:f>
      </x:c>
    </x:row>
    <x:row r="105">
      <x:c r="A105" s="16" t="str"/>
      <x:c r="B105" s="18" t="str"/>
      <x:c r="C105" s="16" t="str"/>
      <x:c r="D105" s="16" t="str"/>
      <x:c r="E105" s="16" t="str"/>
      <x:c r="F105" s="16" t="str"/>
      <x:c r="G105" s="16" t="str"/>
      <x:c r="H105" s="16" t="str"/>
      <x:c r="I105" s="16" t="str"/>
      <x:c r="J105" s="16" t="str"/>
      <x:c r="K105" s="16" t="str"/>
      <x:c r="L105" s="16" t="str"/>
      <x:c r="M105" s="20" t="str"/>
      <x:c r="N105" s="16" t="str"/>
      <x:c r="O105" s="22" t="str"/>
      <x:c r="P105" s="24" t="str"/>
      <x:c r="Q105" s="22" t="str">
        <x:f>IF(OR(O105="",P105=""),"",O105*(1-P105))</x:f>
      </x:c>
      <x:c r="R105" s="22" t="str"/>
      <x:c r="S105" s="22" t="str">
        <x:f>IF(OR(M105="",O105=""),"",M105*O105)</x:f>
      </x:c>
      <x:c r="T105" s="22" t="str">
        <x:f>IF(S105="","",S105*P105)</x:f>
      </x:c>
      <x:c r="U105" s="22" t="str">
        <x:f>IF(OR(M105="",Q105=""),"",M105*Q105)</x:f>
      </x:c>
      <x:c r="V105" s="22" t="str">
        <x:f>IF(OR(M105="",R105=""),"",M105*R105)</x:f>
      </x:c>
      <x:c r="W105" s="22" t="str">
        <x:f>IF(OR(U105="",V105=""),"",U105-V105)</x:f>
      </x:c>
      <x:c r="X105" s="24" t="str">
        <x:f>IF(OR(U105="",U105=0,W105=""),"",W105/U105)</x:f>
      </x:c>
      <x:c r="Y105" s="16" t="str"/>
      <x:c r="Z105" s="26" t="str"/>
      <x:c r="AA105" s="18" t="str">
        <x:f>IF(OR(B105="",Z105=""),"",B105+Z105)</x:f>
      </x:c>
      <x:c r="AB105" s="16" t="str"/>
      <x:c r="AC105" s="16" t="str"/>
      <x:c r="AD105" s="16" t="str"/>
      <x:c r="AE105" s="16" t="str"/>
      <x:c r="AF105" s="16" t="str"/>
      <x:c r="AG105" s="26" t="str">
        <x:f>IF(B105="","",MAX(0,100-(IF(B105="",12,0)+IF(C105="",8,0)+IF(D105="",8,0)+IF(F105="",8,0)+IF(G105="",8,0)+IF(I105="",6,0)+IF(K105="",6,0)+IF(L105="",6,0)+IF(M105="",8,0)+IF(O105="",8,0)+IF(R105="",8,0)+IF(AD105="",6,0))))</x:f>
      </x:c>
      <x:c r="AH105" s="16" t="str">
        <x:f>IF(B105="","",TEXTJOIN(" | ",TRUE,IF(C105="","Falta empresa",""),IF(D105="","Falta sucursal",""),IF(F105="","Falta cliente",""),IF(G105="","Falta producto",""),IF(H105="","Sin vendedor",""),IF(R105="","Falta costo",""),IF(X105&lt;0,"Margen negativo",""),IF(AND(X105&lt;0.15,X105&lt;&gt;""),"Margen bajo",""),IF(P105&gt;0.12,"Descuento alto",""),IF(AND(L105&lt;&gt;"Contado",Y105=""),"Venta financiada sin medio","")))</x:f>
      </x:c>
    </x:row>
    <x:row r="106">
      <x:c r="A106" s="16" t="str"/>
      <x:c r="B106" s="18" t="str"/>
      <x:c r="C106" s="16" t="str"/>
      <x:c r="D106" s="16" t="str"/>
      <x:c r="E106" s="16" t="str"/>
      <x:c r="F106" s="16" t="str"/>
      <x:c r="G106" s="16" t="str"/>
      <x:c r="H106" s="16" t="str"/>
      <x:c r="I106" s="16" t="str"/>
      <x:c r="J106" s="16" t="str"/>
      <x:c r="K106" s="16" t="str"/>
      <x:c r="L106" s="16" t="str"/>
      <x:c r="M106" s="20" t="str"/>
      <x:c r="N106" s="16" t="str"/>
      <x:c r="O106" s="22" t="str"/>
      <x:c r="P106" s="24" t="str"/>
      <x:c r="Q106" s="22" t="str">
        <x:f>IF(OR(O106="",P106=""),"",O106*(1-P106))</x:f>
      </x:c>
      <x:c r="R106" s="22" t="str"/>
      <x:c r="S106" s="22" t="str">
        <x:f>IF(OR(M106="",O106=""),"",M106*O106)</x:f>
      </x:c>
      <x:c r="T106" s="22" t="str">
        <x:f>IF(S106="","",S106*P106)</x:f>
      </x:c>
      <x:c r="U106" s="22" t="str">
        <x:f>IF(OR(M106="",Q106=""),"",M106*Q106)</x:f>
      </x:c>
      <x:c r="V106" s="22" t="str">
        <x:f>IF(OR(M106="",R106=""),"",M106*R106)</x:f>
      </x:c>
      <x:c r="W106" s="22" t="str">
        <x:f>IF(OR(U106="",V106=""),"",U106-V106)</x:f>
      </x:c>
      <x:c r="X106" s="24" t="str">
        <x:f>IF(OR(U106="",U106=0,W106=""),"",W106/U106)</x:f>
      </x:c>
      <x:c r="Y106" s="16" t="str"/>
      <x:c r="Z106" s="26" t="str"/>
      <x:c r="AA106" s="18" t="str">
        <x:f>IF(OR(B106="",Z106=""),"",B106+Z106)</x:f>
      </x:c>
      <x:c r="AB106" s="16" t="str"/>
      <x:c r="AC106" s="16" t="str"/>
      <x:c r="AD106" s="16" t="str"/>
      <x:c r="AE106" s="16" t="str"/>
      <x:c r="AF106" s="16" t="str"/>
      <x:c r="AG106" s="26" t="str">
        <x:f>IF(B106="","",MAX(0,100-(IF(B106="",12,0)+IF(C106="",8,0)+IF(D106="",8,0)+IF(F106="",8,0)+IF(G106="",8,0)+IF(I106="",6,0)+IF(K106="",6,0)+IF(L106="",6,0)+IF(M106="",8,0)+IF(O106="",8,0)+IF(R106="",8,0)+IF(AD106="",6,0))))</x:f>
      </x:c>
      <x:c r="AH106" s="16" t="str">
        <x:f>IF(B106="","",TEXTJOIN(" | ",TRUE,IF(C106="","Falta empresa",""),IF(D106="","Falta sucursal",""),IF(F106="","Falta cliente",""),IF(G106="","Falta producto",""),IF(H106="","Sin vendedor",""),IF(R106="","Falta costo",""),IF(X106&lt;0,"Margen negativo",""),IF(AND(X106&lt;0.15,X106&lt;&gt;""),"Margen bajo",""),IF(P106&gt;0.12,"Descuento alto",""),IF(AND(L106&lt;&gt;"Contado",Y106=""),"Venta financiada sin medio","")))</x:f>
      </x:c>
    </x:row>
    <x:row r="107">
      <x:c r="A107" s="16" t="str"/>
      <x:c r="B107" s="18" t="str"/>
      <x:c r="C107" s="16" t="str"/>
      <x:c r="D107" s="16" t="str"/>
      <x:c r="E107" s="16" t="str"/>
      <x:c r="F107" s="16" t="str"/>
      <x:c r="G107" s="16" t="str"/>
      <x:c r="H107" s="16" t="str"/>
      <x:c r="I107" s="16" t="str"/>
      <x:c r="J107" s="16" t="str"/>
      <x:c r="K107" s="16" t="str"/>
      <x:c r="L107" s="16" t="str"/>
      <x:c r="M107" s="20" t="str"/>
      <x:c r="N107" s="16" t="str"/>
      <x:c r="O107" s="22" t="str"/>
      <x:c r="P107" s="24" t="str"/>
      <x:c r="Q107" s="22" t="str">
        <x:f>IF(OR(O107="",P107=""),"",O107*(1-P107))</x:f>
      </x:c>
      <x:c r="R107" s="22" t="str"/>
      <x:c r="S107" s="22" t="str">
        <x:f>IF(OR(M107="",O107=""),"",M107*O107)</x:f>
      </x:c>
      <x:c r="T107" s="22" t="str">
        <x:f>IF(S107="","",S107*P107)</x:f>
      </x:c>
      <x:c r="U107" s="22" t="str">
        <x:f>IF(OR(M107="",Q107=""),"",M107*Q107)</x:f>
      </x:c>
      <x:c r="V107" s="22" t="str">
        <x:f>IF(OR(M107="",R107=""),"",M107*R107)</x:f>
      </x:c>
      <x:c r="W107" s="22" t="str">
        <x:f>IF(OR(U107="",V107=""),"",U107-V107)</x:f>
      </x:c>
      <x:c r="X107" s="24" t="str">
        <x:f>IF(OR(U107="",U107=0,W107=""),"",W107/U107)</x:f>
      </x:c>
      <x:c r="Y107" s="16" t="str"/>
      <x:c r="Z107" s="26" t="str"/>
      <x:c r="AA107" s="18" t="str">
        <x:f>IF(OR(B107="",Z107=""),"",B107+Z107)</x:f>
      </x:c>
      <x:c r="AB107" s="16" t="str"/>
      <x:c r="AC107" s="16" t="str"/>
      <x:c r="AD107" s="16" t="str"/>
      <x:c r="AE107" s="16" t="str"/>
      <x:c r="AF107" s="16" t="str"/>
      <x:c r="AG107" s="26" t="str">
        <x:f>IF(B107="","",MAX(0,100-(IF(B107="",12,0)+IF(C107="",8,0)+IF(D107="",8,0)+IF(F107="",8,0)+IF(G107="",8,0)+IF(I107="",6,0)+IF(K107="",6,0)+IF(L107="",6,0)+IF(M107="",8,0)+IF(O107="",8,0)+IF(R107="",8,0)+IF(AD107="",6,0))))</x:f>
      </x:c>
      <x:c r="AH107" s="16" t="str">
        <x:f>IF(B107="","",TEXTJOIN(" | ",TRUE,IF(C107="","Falta empresa",""),IF(D107="","Falta sucursal",""),IF(F107="","Falta cliente",""),IF(G107="","Falta producto",""),IF(H107="","Sin vendedor",""),IF(R107="","Falta costo",""),IF(X107&lt;0,"Margen negativo",""),IF(AND(X107&lt;0.15,X107&lt;&gt;""),"Margen bajo",""),IF(P107&gt;0.12,"Descuento alto",""),IF(AND(L107&lt;&gt;"Contado",Y107=""),"Venta financiada sin medio","")))</x:f>
      </x:c>
    </x:row>
    <x:row r="108">
      <x:c r="A108" s="16" t="str"/>
      <x:c r="B108" s="18" t="str"/>
      <x:c r="C108" s="16" t="str"/>
      <x:c r="D108" s="16" t="str"/>
      <x:c r="E108" s="16" t="str"/>
      <x:c r="F108" s="16" t="str"/>
      <x:c r="G108" s="16" t="str"/>
      <x:c r="H108" s="16" t="str"/>
      <x:c r="I108" s="16" t="str"/>
      <x:c r="J108" s="16" t="str"/>
      <x:c r="K108" s="16" t="str"/>
      <x:c r="L108" s="16" t="str"/>
      <x:c r="M108" s="20" t="str"/>
      <x:c r="N108" s="16" t="str"/>
      <x:c r="O108" s="22" t="str"/>
      <x:c r="P108" s="24" t="str"/>
      <x:c r="Q108" s="22" t="str">
        <x:f>IF(OR(O108="",P108=""),"",O108*(1-P108))</x:f>
      </x:c>
      <x:c r="R108" s="22" t="str"/>
      <x:c r="S108" s="22" t="str">
        <x:f>IF(OR(M108="",O108=""),"",M108*O108)</x:f>
      </x:c>
      <x:c r="T108" s="22" t="str">
        <x:f>IF(S108="","",S108*P108)</x:f>
      </x:c>
      <x:c r="U108" s="22" t="str">
        <x:f>IF(OR(M108="",Q108=""),"",M108*Q108)</x:f>
      </x:c>
      <x:c r="V108" s="22" t="str">
        <x:f>IF(OR(M108="",R108=""),"",M108*R108)</x:f>
      </x:c>
      <x:c r="W108" s="22" t="str">
        <x:f>IF(OR(U108="",V108=""),"",U108-V108)</x:f>
      </x:c>
      <x:c r="X108" s="24" t="str">
        <x:f>IF(OR(U108="",U108=0,W108=""),"",W108/U108)</x:f>
      </x:c>
      <x:c r="Y108" s="16" t="str"/>
      <x:c r="Z108" s="26" t="str"/>
      <x:c r="AA108" s="18" t="str">
        <x:f>IF(OR(B108="",Z108=""),"",B108+Z108)</x:f>
      </x:c>
      <x:c r="AB108" s="16" t="str"/>
      <x:c r="AC108" s="16" t="str"/>
      <x:c r="AD108" s="16" t="str"/>
      <x:c r="AE108" s="16" t="str"/>
      <x:c r="AF108" s="16" t="str"/>
      <x:c r="AG108" s="26" t="str">
        <x:f>IF(B108="","",MAX(0,100-(IF(B108="",12,0)+IF(C108="",8,0)+IF(D108="",8,0)+IF(F108="",8,0)+IF(G108="",8,0)+IF(I108="",6,0)+IF(K108="",6,0)+IF(L108="",6,0)+IF(M108="",8,0)+IF(O108="",8,0)+IF(R108="",8,0)+IF(AD108="",6,0))))</x:f>
      </x:c>
      <x:c r="AH108" s="16" t="str">
        <x:f>IF(B108="","",TEXTJOIN(" | ",TRUE,IF(C108="","Falta empresa",""),IF(D108="","Falta sucursal",""),IF(F108="","Falta cliente",""),IF(G108="","Falta producto",""),IF(H108="","Sin vendedor",""),IF(R108="","Falta costo",""),IF(X108&lt;0,"Margen negativo",""),IF(AND(X108&lt;0.15,X108&lt;&gt;""),"Margen bajo",""),IF(P108&gt;0.12,"Descuento alto",""),IF(AND(L108&lt;&gt;"Contado",Y108=""),"Venta financiada sin medio","")))</x:f>
      </x:c>
    </x:row>
    <x:row r="109">
      <x:c r="A109" s="16" t="str"/>
      <x:c r="B109" s="18" t="str"/>
      <x:c r="C109" s="16" t="str"/>
      <x:c r="D109" s="16" t="str"/>
      <x:c r="E109" s="16" t="str"/>
      <x:c r="F109" s="16" t="str"/>
      <x:c r="G109" s="16" t="str"/>
      <x:c r="H109" s="16" t="str"/>
      <x:c r="I109" s="16" t="str"/>
      <x:c r="J109" s="16" t="str"/>
      <x:c r="K109" s="16" t="str"/>
      <x:c r="L109" s="16" t="str"/>
      <x:c r="M109" s="20" t="str"/>
      <x:c r="N109" s="16" t="str"/>
      <x:c r="O109" s="22" t="str"/>
      <x:c r="P109" s="24" t="str"/>
      <x:c r="Q109" s="22" t="str">
        <x:f>IF(OR(O109="",P109=""),"",O109*(1-P109))</x:f>
      </x:c>
      <x:c r="R109" s="22" t="str"/>
      <x:c r="S109" s="22" t="str">
        <x:f>IF(OR(M109="",O109=""),"",M109*O109)</x:f>
      </x:c>
      <x:c r="T109" s="22" t="str">
        <x:f>IF(S109="","",S109*P109)</x:f>
      </x:c>
      <x:c r="U109" s="22" t="str">
        <x:f>IF(OR(M109="",Q109=""),"",M109*Q109)</x:f>
      </x:c>
      <x:c r="V109" s="22" t="str">
        <x:f>IF(OR(M109="",R109=""),"",M109*R109)</x:f>
      </x:c>
      <x:c r="W109" s="22" t="str">
        <x:f>IF(OR(U109="",V109=""),"",U109-V109)</x:f>
      </x:c>
      <x:c r="X109" s="24" t="str">
        <x:f>IF(OR(U109="",U109=0,W109=""),"",W109/U109)</x:f>
      </x:c>
      <x:c r="Y109" s="16" t="str"/>
      <x:c r="Z109" s="26" t="str"/>
      <x:c r="AA109" s="18" t="str">
        <x:f>IF(OR(B109="",Z109=""),"",B109+Z109)</x:f>
      </x:c>
      <x:c r="AB109" s="16" t="str"/>
      <x:c r="AC109" s="16" t="str"/>
      <x:c r="AD109" s="16" t="str"/>
      <x:c r="AE109" s="16" t="str"/>
      <x:c r="AF109" s="16" t="str"/>
      <x:c r="AG109" s="26" t="str">
        <x:f>IF(B109="","",MAX(0,100-(IF(B109="",12,0)+IF(C109="",8,0)+IF(D109="",8,0)+IF(F109="",8,0)+IF(G109="",8,0)+IF(I109="",6,0)+IF(K109="",6,0)+IF(L109="",6,0)+IF(M109="",8,0)+IF(O109="",8,0)+IF(R109="",8,0)+IF(AD109="",6,0))))</x:f>
      </x:c>
      <x:c r="AH109" s="16" t="str">
        <x:f>IF(B109="","",TEXTJOIN(" | ",TRUE,IF(C109="","Falta empresa",""),IF(D109="","Falta sucursal",""),IF(F109="","Falta cliente",""),IF(G109="","Falta producto",""),IF(H109="","Sin vendedor",""),IF(R109="","Falta costo",""),IF(X109&lt;0,"Margen negativo",""),IF(AND(X109&lt;0.15,X109&lt;&gt;""),"Margen bajo",""),IF(P109&gt;0.12,"Descuento alto",""),IF(AND(L109&lt;&gt;"Contado",Y109=""),"Venta financiada sin medio","")))</x:f>
      </x:c>
    </x:row>
    <x:row r="110">
      <x:c r="A110" s="16" t="str"/>
      <x:c r="B110" s="18" t="str"/>
      <x:c r="C110" s="16" t="str"/>
      <x:c r="D110" s="16" t="str"/>
      <x:c r="E110" s="16" t="str"/>
      <x:c r="F110" s="16" t="str"/>
      <x:c r="G110" s="16" t="str"/>
      <x:c r="H110" s="16" t="str"/>
      <x:c r="I110" s="16" t="str"/>
      <x:c r="J110" s="16" t="str"/>
      <x:c r="K110" s="16" t="str"/>
      <x:c r="L110" s="16" t="str"/>
      <x:c r="M110" s="20" t="str"/>
      <x:c r="N110" s="16" t="str"/>
      <x:c r="O110" s="22" t="str"/>
      <x:c r="P110" s="24" t="str"/>
      <x:c r="Q110" s="22" t="str">
        <x:f>IF(OR(O110="",P110=""),"",O110*(1-P110))</x:f>
      </x:c>
      <x:c r="R110" s="22" t="str"/>
      <x:c r="S110" s="22" t="str">
        <x:f>IF(OR(M110="",O110=""),"",M110*O110)</x:f>
      </x:c>
      <x:c r="T110" s="22" t="str">
        <x:f>IF(S110="","",S110*P110)</x:f>
      </x:c>
      <x:c r="U110" s="22" t="str">
        <x:f>IF(OR(M110="",Q110=""),"",M110*Q110)</x:f>
      </x:c>
      <x:c r="V110" s="22" t="str">
        <x:f>IF(OR(M110="",R110=""),"",M110*R110)</x:f>
      </x:c>
      <x:c r="W110" s="22" t="str">
        <x:f>IF(OR(U110="",V110=""),"",U110-V110)</x:f>
      </x:c>
      <x:c r="X110" s="24" t="str">
        <x:f>IF(OR(U110="",U110=0,W110=""),"",W110/U110)</x:f>
      </x:c>
      <x:c r="Y110" s="16" t="str"/>
      <x:c r="Z110" s="26" t="str"/>
      <x:c r="AA110" s="18" t="str">
        <x:f>IF(OR(B110="",Z110=""),"",B110+Z110)</x:f>
      </x:c>
      <x:c r="AB110" s="16" t="str"/>
      <x:c r="AC110" s="16" t="str"/>
      <x:c r="AD110" s="16" t="str"/>
      <x:c r="AE110" s="16" t="str"/>
      <x:c r="AF110" s="16" t="str"/>
      <x:c r="AG110" s="26" t="str">
        <x:f>IF(B110="","",MAX(0,100-(IF(B110="",12,0)+IF(C110="",8,0)+IF(D110="",8,0)+IF(F110="",8,0)+IF(G110="",8,0)+IF(I110="",6,0)+IF(K110="",6,0)+IF(L110="",6,0)+IF(M110="",8,0)+IF(O110="",8,0)+IF(R110="",8,0)+IF(AD110="",6,0))))</x:f>
      </x:c>
      <x:c r="AH110" s="16" t="str">
        <x:f>IF(B110="","",TEXTJOIN(" | ",TRUE,IF(C110="","Falta empresa",""),IF(D110="","Falta sucursal",""),IF(F110="","Falta cliente",""),IF(G110="","Falta producto",""),IF(H110="","Sin vendedor",""),IF(R110="","Falta costo",""),IF(X110&lt;0,"Margen negativo",""),IF(AND(X110&lt;0.15,X110&lt;&gt;""),"Margen bajo",""),IF(P110&gt;0.12,"Descuento alto",""),IF(AND(L110&lt;&gt;"Contado",Y110=""),"Venta financiada sin medio","")))</x:f>
      </x:c>
    </x:row>
    <x:row r="111">
      <x:c r="A111" s="16" t="str"/>
      <x:c r="B111" s="18" t="str"/>
      <x:c r="C111" s="16" t="str"/>
      <x:c r="D111" s="16" t="str"/>
      <x:c r="E111" s="16" t="str"/>
      <x:c r="F111" s="16" t="str"/>
      <x:c r="G111" s="16" t="str"/>
      <x:c r="H111" s="16" t="str"/>
      <x:c r="I111" s="16" t="str"/>
      <x:c r="J111" s="16" t="str"/>
      <x:c r="K111" s="16" t="str"/>
      <x:c r="L111" s="16" t="str"/>
      <x:c r="M111" s="20" t="str"/>
      <x:c r="N111" s="16" t="str"/>
      <x:c r="O111" s="22" t="str"/>
      <x:c r="P111" s="24" t="str"/>
      <x:c r="Q111" s="22" t="str">
        <x:f>IF(OR(O111="",P111=""),"",O111*(1-P111))</x:f>
      </x:c>
      <x:c r="R111" s="22" t="str"/>
      <x:c r="S111" s="22" t="str">
        <x:f>IF(OR(M111="",O111=""),"",M111*O111)</x:f>
      </x:c>
      <x:c r="T111" s="22" t="str">
        <x:f>IF(S111="","",S111*P111)</x:f>
      </x:c>
      <x:c r="U111" s="22" t="str">
        <x:f>IF(OR(M111="",Q111=""),"",M111*Q111)</x:f>
      </x:c>
      <x:c r="V111" s="22" t="str">
        <x:f>IF(OR(M111="",R111=""),"",M111*R111)</x:f>
      </x:c>
      <x:c r="W111" s="22" t="str">
        <x:f>IF(OR(U111="",V111=""),"",U111-V111)</x:f>
      </x:c>
      <x:c r="X111" s="24" t="str">
        <x:f>IF(OR(U111="",U111=0,W111=""),"",W111/U111)</x:f>
      </x:c>
      <x:c r="Y111" s="16" t="str"/>
      <x:c r="Z111" s="26" t="str"/>
      <x:c r="AA111" s="18" t="str">
        <x:f>IF(OR(B111="",Z111=""),"",B111+Z111)</x:f>
      </x:c>
      <x:c r="AB111" s="16" t="str"/>
      <x:c r="AC111" s="16" t="str"/>
      <x:c r="AD111" s="16" t="str"/>
      <x:c r="AE111" s="16" t="str"/>
      <x:c r="AF111" s="16" t="str"/>
      <x:c r="AG111" s="26" t="str">
        <x:f>IF(B111="","",MAX(0,100-(IF(B111="",12,0)+IF(C111="",8,0)+IF(D111="",8,0)+IF(F111="",8,0)+IF(G111="",8,0)+IF(I111="",6,0)+IF(K111="",6,0)+IF(L111="",6,0)+IF(M111="",8,0)+IF(O111="",8,0)+IF(R111="",8,0)+IF(AD111="",6,0))))</x:f>
      </x:c>
      <x:c r="AH111" s="16" t="str">
        <x:f>IF(B111="","",TEXTJOIN(" | ",TRUE,IF(C111="","Falta empresa",""),IF(D111="","Falta sucursal",""),IF(F111="","Falta cliente",""),IF(G111="","Falta producto",""),IF(H111="","Sin vendedor",""),IF(R111="","Falta costo",""),IF(X111&lt;0,"Margen negativo",""),IF(AND(X111&lt;0.15,X111&lt;&gt;""),"Margen bajo",""),IF(P111&gt;0.12,"Descuento alto",""),IF(AND(L111&lt;&gt;"Contado",Y111=""),"Venta financiada sin medio","")))</x:f>
      </x:c>
    </x:row>
    <x:row r="112">
      <x:c r="A112" s="16" t="str"/>
      <x:c r="B112" s="18" t="str"/>
      <x:c r="C112" s="16" t="str"/>
      <x:c r="D112" s="16" t="str"/>
      <x:c r="E112" s="16" t="str"/>
      <x:c r="F112" s="16" t="str"/>
      <x:c r="G112" s="16" t="str"/>
      <x:c r="H112" s="16" t="str"/>
      <x:c r="I112" s="16" t="str"/>
      <x:c r="J112" s="16" t="str"/>
      <x:c r="K112" s="16" t="str"/>
      <x:c r="L112" s="16" t="str"/>
      <x:c r="M112" s="20" t="str"/>
      <x:c r="N112" s="16" t="str"/>
      <x:c r="O112" s="22" t="str"/>
      <x:c r="P112" s="24" t="str"/>
      <x:c r="Q112" s="22" t="str">
        <x:f>IF(OR(O112="",P112=""),"",O112*(1-P112))</x:f>
      </x:c>
      <x:c r="R112" s="22" t="str"/>
      <x:c r="S112" s="22" t="str">
        <x:f>IF(OR(M112="",O112=""),"",M112*O112)</x:f>
      </x:c>
      <x:c r="T112" s="22" t="str">
        <x:f>IF(S112="","",S112*P112)</x:f>
      </x:c>
      <x:c r="U112" s="22" t="str">
        <x:f>IF(OR(M112="",Q112=""),"",M112*Q112)</x:f>
      </x:c>
      <x:c r="V112" s="22" t="str">
        <x:f>IF(OR(M112="",R112=""),"",M112*R112)</x:f>
      </x:c>
      <x:c r="W112" s="22" t="str">
        <x:f>IF(OR(U112="",V112=""),"",U112-V112)</x:f>
      </x:c>
      <x:c r="X112" s="24" t="str">
        <x:f>IF(OR(U112="",U112=0,W112=""),"",W112/U112)</x:f>
      </x:c>
      <x:c r="Y112" s="16" t="str"/>
      <x:c r="Z112" s="26" t="str"/>
      <x:c r="AA112" s="18" t="str">
        <x:f>IF(OR(B112="",Z112=""),"",B112+Z112)</x:f>
      </x:c>
      <x:c r="AB112" s="16" t="str"/>
      <x:c r="AC112" s="16" t="str"/>
      <x:c r="AD112" s="16" t="str"/>
      <x:c r="AE112" s="16" t="str"/>
      <x:c r="AF112" s="16" t="str"/>
      <x:c r="AG112" s="26" t="str">
        <x:f>IF(B112="","",MAX(0,100-(IF(B112="",12,0)+IF(C112="",8,0)+IF(D112="",8,0)+IF(F112="",8,0)+IF(G112="",8,0)+IF(I112="",6,0)+IF(K112="",6,0)+IF(L112="",6,0)+IF(M112="",8,0)+IF(O112="",8,0)+IF(R112="",8,0)+IF(AD112="",6,0))))</x:f>
      </x:c>
      <x:c r="AH112" s="16" t="str">
        <x:f>IF(B112="","",TEXTJOIN(" | ",TRUE,IF(C112="","Falta empresa",""),IF(D112="","Falta sucursal",""),IF(F112="","Falta cliente",""),IF(G112="","Falta producto",""),IF(H112="","Sin vendedor",""),IF(R112="","Falta costo",""),IF(X112&lt;0,"Margen negativo",""),IF(AND(X112&lt;0.15,X112&lt;&gt;""),"Margen bajo",""),IF(P112&gt;0.12,"Descuento alto",""),IF(AND(L112&lt;&gt;"Contado",Y112=""),"Venta financiada sin medio","")))</x:f>
      </x:c>
    </x:row>
    <x:row r="113">
      <x:c r="A113" s="16" t="str"/>
      <x:c r="B113" s="18" t="str"/>
      <x:c r="C113" s="16" t="str"/>
      <x:c r="D113" s="16" t="str"/>
      <x:c r="E113" s="16" t="str"/>
      <x:c r="F113" s="16" t="str"/>
      <x:c r="G113" s="16" t="str"/>
      <x:c r="H113" s="16" t="str"/>
      <x:c r="I113" s="16" t="str"/>
      <x:c r="J113" s="16" t="str"/>
      <x:c r="K113" s="16" t="str"/>
      <x:c r="L113" s="16" t="str"/>
      <x:c r="M113" s="20" t="str"/>
      <x:c r="N113" s="16" t="str"/>
      <x:c r="O113" s="22" t="str"/>
      <x:c r="P113" s="24" t="str"/>
      <x:c r="Q113" s="22" t="str">
        <x:f>IF(OR(O113="",P113=""),"",O113*(1-P113))</x:f>
      </x:c>
      <x:c r="R113" s="22" t="str"/>
      <x:c r="S113" s="22" t="str">
        <x:f>IF(OR(M113="",O113=""),"",M113*O113)</x:f>
      </x:c>
      <x:c r="T113" s="22" t="str">
        <x:f>IF(S113="","",S113*P113)</x:f>
      </x:c>
      <x:c r="U113" s="22" t="str">
        <x:f>IF(OR(M113="",Q113=""),"",M113*Q113)</x:f>
      </x:c>
      <x:c r="V113" s="22" t="str">
        <x:f>IF(OR(M113="",R113=""),"",M113*R113)</x:f>
      </x:c>
      <x:c r="W113" s="22" t="str">
        <x:f>IF(OR(U113="",V113=""),"",U113-V113)</x:f>
      </x:c>
      <x:c r="X113" s="24" t="str">
        <x:f>IF(OR(U113="",U113=0,W113=""),"",W113/U113)</x:f>
      </x:c>
      <x:c r="Y113" s="16" t="str"/>
      <x:c r="Z113" s="26" t="str"/>
      <x:c r="AA113" s="18" t="str">
        <x:f>IF(OR(B113="",Z113=""),"",B113+Z113)</x:f>
      </x:c>
      <x:c r="AB113" s="16" t="str"/>
      <x:c r="AC113" s="16" t="str"/>
      <x:c r="AD113" s="16" t="str"/>
      <x:c r="AE113" s="16" t="str"/>
      <x:c r="AF113" s="16" t="str"/>
      <x:c r="AG113" s="26" t="str">
        <x:f>IF(B113="","",MAX(0,100-(IF(B113="",12,0)+IF(C113="",8,0)+IF(D113="",8,0)+IF(F113="",8,0)+IF(G113="",8,0)+IF(I113="",6,0)+IF(K113="",6,0)+IF(L113="",6,0)+IF(M113="",8,0)+IF(O113="",8,0)+IF(R113="",8,0)+IF(AD113="",6,0))))</x:f>
      </x:c>
      <x:c r="AH113" s="16" t="str">
        <x:f>IF(B113="","",TEXTJOIN(" | ",TRUE,IF(C113="","Falta empresa",""),IF(D113="","Falta sucursal",""),IF(F113="","Falta cliente",""),IF(G113="","Falta producto",""),IF(H113="","Sin vendedor",""),IF(R113="","Falta costo",""),IF(X113&lt;0,"Margen negativo",""),IF(AND(X113&lt;0.15,X113&lt;&gt;""),"Margen bajo",""),IF(P113&gt;0.12,"Descuento alto",""),IF(AND(L113&lt;&gt;"Contado",Y113=""),"Venta financiada sin medio","")))</x:f>
      </x:c>
    </x:row>
    <x:row r="114">
      <x:c r="A114" s="16" t="str"/>
      <x:c r="B114" s="18" t="str"/>
      <x:c r="C114" s="16" t="str"/>
      <x:c r="D114" s="16" t="str"/>
      <x:c r="E114" s="16" t="str"/>
      <x:c r="F114" s="16" t="str"/>
      <x:c r="G114" s="16" t="str"/>
      <x:c r="H114" s="16" t="str"/>
      <x:c r="I114" s="16" t="str"/>
      <x:c r="J114" s="16" t="str"/>
      <x:c r="K114" s="16" t="str"/>
      <x:c r="L114" s="16" t="str"/>
      <x:c r="M114" s="20" t="str"/>
      <x:c r="N114" s="16" t="str"/>
      <x:c r="O114" s="22" t="str"/>
      <x:c r="P114" s="24" t="str"/>
      <x:c r="Q114" s="22" t="str">
        <x:f>IF(OR(O114="",P114=""),"",O114*(1-P114))</x:f>
      </x:c>
      <x:c r="R114" s="22" t="str"/>
      <x:c r="S114" s="22" t="str">
        <x:f>IF(OR(M114="",O114=""),"",M114*O114)</x:f>
      </x:c>
      <x:c r="T114" s="22" t="str">
        <x:f>IF(S114="","",S114*P114)</x:f>
      </x:c>
      <x:c r="U114" s="22" t="str">
        <x:f>IF(OR(M114="",Q114=""),"",M114*Q114)</x:f>
      </x:c>
      <x:c r="V114" s="22" t="str">
        <x:f>IF(OR(M114="",R114=""),"",M114*R114)</x:f>
      </x:c>
      <x:c r="W114" s="22" t="str">
        <x:f>IF(OR(U114="",V114=""),"",U114-V114)</x:f>
      </x:c>
      <x:c r="X114" s="24" t="str">
        <x:f>IF(OR(U114="",U114=0,W114=""),"",W114/U114)</x:f>
      </x:c>
      <x:c r="Y114" s="16" t="str"/>
      <x:c r="Z114" s="26" t="str"/>
      <x:c r="AA114" s="18" t="str">
        <x:f>IF(OR(B114="",Z114=""),"",B114+Z114)</x:f>
      </x:c>
      <x:c r="AB114" s="16" t="str"/>
      <x:c r="AC114" s="16" t="str"/>
      <x:c r="AD114" s="16" t="str"/>
      <x:c r="AE114" s="16" t="str"/>
      <x:c r="AF114" s="16" t="str"/>
      <x:c r="AG114" s="26" t="str">
        <x:f>IF(B114="","",MAX(0,100-(IF(B114="",12,0)+IF(C114="",8,0)+IF(D114="",8,0)+IF(F114="",8,0)+IF(G114="",8,0)+IF(I114="",6,0)+IF(K114="",6,0)+IF(L114="",6,0)+IF(M114="",8,0)+IF(O114="",8,0)+IF(R114="",8,0)+IF(AD114="",6,0))))</x:f>
      </x:c>
      <x:c r="AH114" s="16" t="str">
        <x:f>IF(B114="","",TEXTJOIN(" | ",TRUE,IF(C114="","Falta empresa",""),IF(D114="","Falta sucursal",""),IF(F114="","Falta cliente",""),IF(G114="","Falta producto",""),IF(H114="","Sin vendedor",""),IF(R114="","Falta costo",""),IF(X114&lt;0,"Margen negativo",""),IF(AND(X114&lt;0.15,X114&lt;&gt;""),"Margen bajo",""),IF(P114&gt;0.12,"Descuento alto",""),IF(AND(L114&lt;&gt;"Contado",Y114=""),"Venta financiada sin medio","")))</x:f>
      </x:c>
    </x:row>
    <x:row r="115">
      <x:c r="A115" s="16" t="str"/>
      <x:c r="B115" s="18" t="str"/>
      <x:c r="C115" s="16" t="str"/>
      <x:c r="D115" s="16" t="str"/>
      <x:c r="E115" s="16" t="str"/>
      <x:c r="F115" s="16" t="str"/>
      <x:c r="G115" s="16" t="str"/>
      <x:c r="H115" s="16" t="str"/>
      <x:c r="I115" s="16" t="str"/>
      <x:c r="J115" s="16" t="str"/>
      <x:c r="K115" s="16" t="str"/>
      <x:c r="L115" s="16" t="str"/>
      <x:c r="M115" s="20" t="str"/>
      <x:c r="N115" s="16" t="str"/>
      <x:c r="O115" s="22" t="str"/>
      <x:c r="P115" s="24" t="str"/>
      <x:c r="Q115" s="22" t="str">
        <x:f>IF(OR(O115="",P115=""),"",O115*(1-P115))</x:f>
      </x:c>
      <x:c r="R115" s="22" t="str"/>
      <x:c r="S115" s="22" t="str">
        <x:f>IF(OR(M115="",O115=""),"",M115*O115)</x:f>
      </x:c>
      <x:c r="T115" s="22" t="str">
        <x:f>IF(S115="","",S115*P115)</x:f>
      </x:c>
      <x:c r="U115" s="22" t="str">
        <x:f>IF(OR(M115="",Q115=""),"",M115*Q115)</x:f>
      </x:c>
      <x:c r="V115" s="22" t="str">
        <x:f>IF(OR(M115="",R115=""),"",M115*R115)</x:f>
      </x:c>
      <x:c r="W115" s="22" t="str">
        <x:f>IF(OR(U115="",V115=""),"",U115-V115)</x:f>
      </x:c>
      <x:c r="X115" s="24" t="str">
        <x:f>IF(OR(U115="",U115=0,W115=""),"",W115/U115)</x:f>
      </x:c>
      <x:c r="Y115" s="16" t="str"/>
      <x:c r="Z115" s="26" t="str"/>
      <x:c r="AA115" s="18" t="str">
        <x:f>IF(OR(B115="",Z115=""),"",B115+Z115)</x:f>
      </x:c>
      <x:c r="AB115" s="16" t="str"/>
      <x:c r="AC115" s="16" t="str"/>
      <x:c r="AD115" s="16" t="str"/>
      <x:c r="AE115" s="16" t="str"/>
      <x:c r="AF115" s="16" t="str"/>
      <x:c r="AG115" s="26" t="str">
        <x:f>IF(B115="","",MAX(0,100-(IF(B115="",12,0)+IF(C115="",8,0)+IF(D115="",8,0)+IF(F115="",8,0)+IF(G115="",8,0)+IF(I115="",6,0)+IF(K115="",6,0)+IF(L115="",6,0)+IF(M115="",8,0)+IF(O115="",8,0)+IF(R115="",8,0)+IF(AD115="",6,0))))</x:f>
      </x:c>
      <x:c r="AH115" s="16" t="str">
        <x:f>IF(B115="","",TEXTJOIN(" | ",TRUE,IF(C115="","Falta empresa",""),IF(D115="","Falta sucursal",""),IF(F115="","Falta cliente",""),IF(G115="","Falta producto",""),IF(H115="","Sin vendedor",""),IF(R115="","Falta costo",""),IF(X115&lt;0,"Margen negativo",""),IF(AND(X115&lt;0.15,X115&lt;&gt;""),"Margen bajo",""),IF(P115&gt;0.12,"Descuento alto",""),IF(AND(L115&lt;&gt;"Contado",Y115=""),"Venta financiada sin medio","")))</x:f>
      </x:c>
    </x:row>
    <x:row r="116">
      <x:c r="A116" s="16" t="str"/>
      <x:c r="B116" s="18" t="str"/>
      <x:c r="C116" s="16" t="str"/>
      <x:c r="D116" s="16" t="str"/>
      <x:c r="E116" s="16" t="str"/>
      <x:c r="F116" s="16" t="str"/>
      <x:c r="G116" s="16" t="str"/>
      <x:c r="H116" s="16" t="str"/>
      <x:c r="I116" s="16" t="str"/>
      <x:c r="J116" s="16" t="str"/>
      <x:c r="K116" s="16" t="str"/>
      <x:c r="L116" s="16" t="str"/>
      <x:c r="M116" s="20" t="str"/>
      <x:c r="N116" s="16" t="str"/>
      <x:c r="O116" s="22" t="str"/>
      <x:c r="P116" s="24" t="str"/>
      <x:c r="Q116" s="22" t="str">
        <x:f>IF(OR(O116="",P116=""),"",O116*(1-P116))</x:f>
      </x:c>
      <x:c r="R116" s="22" t="str"/>
      <x:c r="S116" s="22" t="str">
        <x:f>IF(OR(M116="",O116=""),"",M116*O116)</x:f>
      </x:c>
      <x:c r="T116" s="22" t="str">
        <x:f>IF(S116="","",S116*P116)</x:f>
      </x:c>
      <x:c r="U116" s="22" t="str">
        <x:f>IF(OR(M116="",Q116=""),"",M116*Q116)</x:f>
      </x:c>
      <x:c r="V116" s="22" t="str">
        <x:f>IF(OR(M116="",R116=""),"",M116*R116)</x:f>
      </x:c>
      <x:c r="W116" s="22" t="str">
        <x:f>IF(OR(U116="",V116=""),"",U116-V116)</x:f>
      </x:c>
      <x:c r="X116" s="24" t="str">
        <x:f>IF(OR(U116="",U116=0,W116=""),"",W116/U116)</x:f>
      </x:c>
      <x:c r="Y116" s="16" t="str"/>
      <x:c r="Z116" s="26" t="str"/>
      <x:c r="AA116" s="18" t="str">
        <x:f>IF(OR(B116="",Z116=""),"",B116+Z116)</x:f>
      </x:c>
      <x:c r="AB116" s="16" t="str"/>
      <x:c r="AC116" s="16" t="str"/>
      <x:c r="AD116" s="16" t="str"/>
      <x:c r="AE116" s="16" t="str"/>
      <x:c r="AF116" s="16" t="str"/>
      <x:c r="AG116" s="26" t="str">
        <x:f>IF(B116="","",MAX(0,100-(IF(B116="",12,0)+IF(C116="",8,0)+IF(D116="",8,0)+IF(F116="",8,0)+IF(G116="",8,0)+IF(I116="",6,0)+IF(K116="",6,0)+IF(L116="",6,0)+IF(M116="",8,0)+IF(O116="",8,0)+IF(R116="",8,0)+IF(AD116="",6,0))))</x:f>
      </x:c>
      <x:c r="AH116" s="16" t="str">
        <x:f>IF(B116="","",TEXTJOIN(" | ",TRUE,IF(C116="","Falta empresa",""),IF(D116="","Falta sucursal",""),IF(F116="","Falta cliente",""),IF(G116="","Falta producto",""),IF(H116="","Sin vendedor",""),IF(R116="","Falta costo",""),IF(X116&lt;0,"Margen negativo",""),IF(AND(X116&lt;0.15,X116&lt;&gt;""),"Margen bajo",""),IF(P116&gt;0.12,"Descuento alto",""),IF(AND(L116&lt;&gt;"Contado",Y116=""),"Venta financiada sin medio","")))</x:f>
      </x:c>
    </x:row>
    <x:row r="117">
      <x:c r="A117" s="16" t="str"/>
      <x:c r="B117" s="18" t="str"/>
      <x:c r="C117" s="16" t="str"/>
      <x:c r="D117" s="16" t="str"/>
      <x:c r="E117" s="16" t="str"/>
      <x:c r="F117" s="16" t="str"/>
      <x:c r="G117" s="16" t="str"/>
      <x:c r="H117" s="16" t="str"/>
      <x:c r="I117" s="16" t="str"/>
      <x:c r="J117" s="16" t="str"/>
      <x:c r="K117" s="16" t="str"/>
      <x:c r="L117" s="16" t="str"/>
      <x:c r="M117" s="20" t="str"/>
      <x:c r="N117" s="16" t="str"/>
      <x:c r="O117" s="22" t="str"/>
      <x:c r="P117" s="24" t="str"/>
      <x:c r="Q117" s="22" t="str">
        <x:f>IF(OR(O117="",P117=""),"",O117*(1-P117))</x:f>
      </x:c>
      <x:c r="R117" s="22" t="str"/>
      <x:c r="S117" s="22" t="str">
        <x:f>IF(OR(M117="",O117=""),"",M117*O117)</x:f>
      </x:c>
      <x:c r="T117" s="22" t="str">
        <x:f>IF(S117="","",S117*P117)</x:f>
      </x:c>
      <x:c r="U117" s="22" t="str">
        <x:f>IF(OR(M117="",Q117=""),"",M117*Q117)</x:f>
      </x:c>
      <x:c r="V117" s="22" t="str">
        <x:f>IF(OR(M117="",R117=""),"",M117*R117)</x:f>
      </x:c>
      <x:c r="W117" s="22" t="str">
        <x:f>IF(OR(U117="",V117=""),"",U117-V117)</x:f>
      </x:c>
      <x:c r="X117" s="24" t="str">
        <x:f>IF(OR(U117="",U117=0,W117=""),"",W117/U117)</x:f>
      </x:c>
      <x:c r="Y117" s="16" t="str"/>
      <x:c r="Z117" s="26" t="str"/>
      <x:c r="AA117" s="18" t="str">
        <x:f>IF(OR(B117="",Z117=""),"",B117+Z117)</x:f>
      </x:c>
      <x:c r="AB117" s="16" t="str"/>
      <x:c r="AC117" s="16" t="str"/>
      <x:c r="AD117" s="16" t="str"/>
      <x:c r="AE117" s="16" t="str"/>
      <x:c r="AF117" s="16" t="str"/>
      <x:c r="AG117" s="26" t="str">
        <x:f>IF(B117="","",MAX(0,100-(IF(B117="",12,0)+IF(C117="",8,0)+IF(D117="",8,0)+IF(F117="",8,0)+IF(G117="",8,0)+IF(I117="",6,0)+IF(K117="",6,0)+IF(L117="",6,0)+IF(M117="",8,0)+IF(O117="",8,0)+IF(R117="",8,0)+IF(AD117="",6,0))))</x:f>
      </x:c>
      <x:c r="AH117" s="16" t="str">
        <x:f>IF(B117="","",TEXTJOIN(" | ",TRUE,IF(C117="","Falta empresa",""),IF(D117="","Falta sucursal",""),IF(F117="","Falta cliente",""),IF(G117="","Falta producto",""),IF(H117="","Sin vendedor",""),IF(R117="","Falta costo",""),IF(X117&lt;0,"Margen negativo",""),IF(AND(X117&lt;0.15,X117&lt;&gt;""),"Margen bajo",""),IF(P117&gt;0.12,"Descuento alto",""),IF(AND(L117&lt;&gt;"Contado",Y117=""),"Venta financiada sin medio","")))</x:f>
      </x:c>
    </x:row>
    <x:row r="118">
      <x:c r="A118" s="16" t="str"/>
      <x:c r="B118" s="18" t="str"/>
      <x:c r="C118" s="16" t="str"/>
      <x:c r="D118" s="16" t="str"/>
      <x:c r="E118" s="16" t="str"/>
      <x:c r="F118" s="16" t="str"/>
      <x:c r="G118" s="16" t="str"/>
      <x:c r="H118" s="16" t="str"/>
      <x:c r="I118" s="16" t="str"/>
      <x:c r="J118" s="16" t="str"/>
      <x:c r="K118" s="16" t="str"/>
      <x:c r="L118" s="16" t="str"/>
      <x:c r="M118" s="20" t="str"/>
      <x:c r="N118" s="16" t="str"/>
      <x:c r="O118" s="22" t="str"/>
      <x:c r="P118" s="24" t="str"/>
      <x:c r="Q118" s="22" t="str">
        <x:f>IF(OR(O118="",P118=""),"",O118*(1-P118))</x:f>
      </x:c>
      <x:c r="R118" s="22" t="str"/>
      <x:c r="S118" s="22" t="str">
        <x:f>IF(OR(M118="",O118=""),"",M118*O118)</x:f>
      </x:c>
      <x:c r="T118" s="22" t="str">
        <x:f>IF(S118="","",S118*P118)</x:f>
      </x:c>
      <x:c r="U118" s="22" t="str">
        <x:f>IF(OR(M118="",Q118=""),"",M118*Q118)</x:f>
      </x:c>
      <x:c r="V118" s="22" t="str">
        <x:f>IF(OR(M118="",R118=""),"",M118*R118)</x:f>
      </x:c>
      <x:c r="W118" s="22" t="str">
        <x:f>IF(OR(U118="",V118=""),"",U118-V118)</x:f>
      </x:c>
      <x:c r="X118" s="24" t="str">
        <x:f>IF(OR(U118="",U118=0,W118=""),"",W118/U118)</x:f>
      </x:c>
      <x:c r="Y118" s="16" t="str"/>
      <x:c r="Z118" s="26" t="str"/>
      <x:c r="AA118" s="18" t="str">
        <x:f>IF(OR(B118="",Z118=""),"",B118+Z118)</x:f>
      </x:c>
      <x:c r="AB118" s="16" t="str"/>
      <x:c r="AC118" s="16" t="str"/>
      <x:c r="AD118" s="16" t="str"/>
      <x:c r="AE118" s="16" t="str"/>
      <x:c r="AF118" s="16" t="str"/>
      <x:c r="AG118" s="26" t="str">
        <x:f>IF(B118="","",MAX(0,100-(IF(B118="",12,0)+IF(C118="",8,0)+IF(D118="",8,0)+IF(F118="",8,0)+IF(G118="",8,0)+IF(I118="",6,0)+IF(K118="",6,0)+IF(L118="",6,0)+IF(M118="",8,0)+IF(O118="",8,0)+IF(R118="",8,0)+IF(AD118="",6,0))))</x:f>
      </x:c>
      <x:c r="AH118" s="16" t="str">
        <x:f>IF(B118="","",TEXTJOIN(" | ",TRUE,IF(C118="","Falta empresa",""),IF(D118="","Falta sucursal",""),IF(F118="","Falta cliente",""),IF(G118="","Falta producto",""),IF(H118="","Sin vendedor",""),IF(R118="","Falta costo",""),IF(X118&lt;0,"Margen negativo",""),IF(AND(X118&lt;0.15,X118&lt;&gt;""),"Margen bajo",""),IF(P118&gt;0.12,"Descuento alto",""),IF(AND(L118&lt;&gt;"Contado",Y118=""),"Venta financiada sin medio","")))</x:f>
      </x:c>
    </x:row>
    <x:row r="119">
      <x:c r="A119" s="16" t="str"/>
      <x:c r="B119" s="18" t="str"/>
      <x:c r="C119" s="16" t="str"/>
      <x:c r="D119" s="16" t="str"/>
      <x:c r="E119" s="16" t="str"/>
      <x:c r="F119" s="16" t="str"/>
      <x:c r="G119" s="16" t="str"/>
      <x:c r="H119" s="16" t="str"/>
      <x:c r="I119" s="16" t="str"/>
      <x:c r="J119" s="16" t="str"/>
      <x:c r="K119" s="16" t="str"/>
      <x:c r="L119" s="16" t="str"/>
      <x:c r="M119" s="20" t="str"/>
      <x:c r="N119" s="16" t="str"/>
      <x:c r="O119" s="22" t="str"/>
      <x:c r="P119" s="24" t="str"/>
      <x:c r="Q119" s="22" t="str">
        <x:f>IF(OR(O119="",P119=""),"",O119*(1-P119))</x:f>
      </x:c>
      <x:c r="R119" s="22" t="str"/>
      <x:c r="S119" s="22" t="str">
        <x:f>IF(OR(M119="",O119=""),"",M119*O119)</x:f>
      </x:c>
      <x:c r="T119" s="22" t="str">
        <x:f>IF(S119="","",S119*P119)</x:f>
      </x:c>
      <x:c r="U119" s="22" t="str">
        <x:f>IF(OR(M119="",Q119=""),"",M119*Q119)</x:f>
      </x:c>
      <x:c r="V119" s="22" t="str">
        <x:f>IF(OR(M119="",R119=""),"",M119*R119)</x:f>
      </x:c>
      <x:c r="W119" s="22" t="str">
        <x:f>IF(OR(U119="",V119=""),"",U119-V119)</x:f>
      </x:c>
      <x:c r="X119" s="24" t="str">
        <x:f>IF(OR(U119="",U119=0,W119=""),"",W119/U119)</x:f>
      </x:c>
      <x:c r="Y119" s="16" t="str"/>
      <x:c r="Z119" s="26" t="str"/>
      <x:c r="AA119" s="18" t="str">
        <x:f>IF(OR(B119="",Z119=""),"",B119+Z119)</x:f>
      </x:c>
      <x:c r="AB119" s="16" t="str"/>
      <x:c r="AC119" s="16" t="str"/>
      <x:c r="AD119" s="16" t="str"/>
      <x:c r="AE119" s="16" t="str"/>
      <x:c r="AF119" s="16" t="str"/>
      <x:c r="AG119" s="26" t="str">
        <x:f>IF(B119="","",MAX(0,100-(IF(B119="",12,0)+IF(C119="",8,0)+IF(D119="",8,0)+IF(F119="",8,0)+IF(G119="",8,0)+IF(I119="",6,0)+IF(K119="",6,0)+IF(L119="",6,0)+IF(M119="",8,0)+IF(O119="",8,0)+IF(R119="",8,0)+IF(AD119="",6,0))))</x:f>
      </x:c>
      <x:c r="AH119" s="16" t="str">
        <x:f>IF(B119="","",TEXTJOIN(" | ",TRUE,IF(C119="","Falta empresa",""),IF(D119="","Falta sucursal",""),IF(F119="","Falta cliente",""),IF(G119="","Falta producto",""),IF(H119="","Sin vendedor",""),IF(R119="","Falta costo",""),IF(X119&lt;0,"Margen negativo",""),IF(AND(X119&lt;0.15,X119&lt;&gt;""),"Margen bajo",""),IF(P119&gt;0.12,"Descuento alto",""),IF(AND(L119&lt;&gt;"Contado",Y119=""),"Venta financiada sin medio","")))</x:f>
      </x:c>
    </x:row>
    <x:row r="120">
      <x:c r="A120" s="16" t="str"/>
      <x:c r="B120" s="18" t="str"/>
      <x:c r="C120" s="16" t="str"/>
      <x:c r="D120" s="16" t="str"/>
      <x:c r="E120" s="16" t="str"/>
      <x:c r="F120" s="16" t="str"/>
      <x:c r="G120" s="16" t="str"/>
      <x:c r="H120" s="16" t="str"/>
      <x:c r="I120" s="16" t="str"/>
      <x:c r="J120" s="16" t="str"/>
      <x:c r="K120" s="16" t="str"/>
      <x:c r="L120" s="16" t="str"/>
      <x:c r="M120" s="20" t="str"/>
      <x:c r="N120" s="16" t="str"/>
      <x:c r="O120" s="22" t="str"/>
      <x:c r="P120" s="24" t="str"/>
      <x:c r="Q120" s="22" t="str">
        <x:f>IF(OR(O120="",P120=""),"",O120*(1-P120))</x:f>
      </x:c>
      <x:c r="R120" s="22" t="str"/>
      <x:c r="S120" s="22" t="str">
        <x:f>IF(OR(M120="",O120=""),"",M120*O120)</x:f>
      </x:c>
      <x:c r="T120" s="22" t="str">
        <x:f>IF(S120="","",S120*P120)</x:f>
      </x:c>
      <x:c r="U120" s="22" t="str">
        <x:f>IF(OR(M120="",Q120=""),"",M120*Q120)</x:f>
      </x:c>
      <x:c r="V120" s="22" t="str">
        <x:f>IF(OR(M120="",R120=""),"",M120*R120)</x:f>
      </x:c>
      <x:c r="W120" s="22" t="str">
        <x:f>IF(OR(U120="",V120=""),"",U120-V120)</x:f>
      </x:c>
      <x:c r="X120" s="24" t="str">
        <x:f>IF(OR(U120="",U120=0,W120=""),"",W120/U120)</x:f>
      </x:c>
      <x:c r="Y120" s="16" t="str"/>
      <x:c r="Z120" s="26" t="str"/>
      <x:c r="AA120" s="18" t="str">
        <x:f>IF(OR(B120="",Z120=""),"",B120+Z120)</x:f>
      </x:c>
      <x:c r="AB120" s="16" t="str"/>
      <x:c r="AC120" s="16" t="str"/>
      <x:c r="AD120" s="16" t="str"/>
      <x:c r="AE120" s="16" t="str"/>
      <x:c r="AF120" s="16" t="str"/>
      <x:c r="AG120" s="26" t="str">
        <x:f>IF(B120="","",MAX(0,100-(IF(B120="",12,0)+IF(C120="",8,0)+IF(D120="",8,0)+IF(F120="",8,0)+IF(G120="",8,0)+IF(I120="",6,0)+IF(K120="",6,0)+IF(L120="",6,0)+IF(M120="",8,0)+IF(O120="",8,0)+IF(R120="",8,0)+IF(AD120="",6,0))))</x:f>
      </x:c>
      <x:c r="AH120" s="16" t="str">
        <x:f>IF(B120="","",TEXTJOIN(" | ",TRUE,IF(C120="","Falta empresa",""),IF(D120="","Falta sucursal",""),IF(F120="","Falta cliente",""),IF(G120="","Falta producto",""),IF(H120="","Sin vendedor",""),IF(R120="","Falta costo",""),IF(X120&lt;0,"Margen negativo",""),IF(AND(X120&lt;0.15,X120&lt;&gt;""),"Margen bajo",""),IF(P120&gt;0.12,"Descuento alto",""),IF(AND(L120&lt;&gt;"Contado",Y120=""),"Venta financiada sin medio","")))</x:f>
      </x:c>
    </x:row>
    <x:row r="121">
      <x:c r="A121" s="16" t="str"/>
      <x:c r="B121" s="18" t="str"/>
      <x:c r="C121" s="16" t="str"/>
      <x:c r="D121" s="16" t="str"/>
      <x:c r="E121" s="16" t="str"/>
      <x:c r="F121" s="16" t="str"/>
      <x:c r="G121" s="16" t="str"/>
      <x:c r="H121" s="16" t="str"/>
      <x:c r="I121" s="16" t="str"/>
      <x:c r="J121" s="16" t="str"/>
      <x:c r="K121" s="16" t="str"/>
      <x:c r="L121" s="16" t="str"/>
      <x:c r="M121" s="20" t="str"/>
      <x:c r="N121" s="16" t="str"/>
      <x:c r="O121" s="22" t="str"/>
      <x:c r="P121" s="24" t="str"/>
      <x:c r="Q121" s="22" t="str">
        <x:f>IF(OR(O121="",P121=""),"",O121*(1-P121))</x:f>
      </x:c>
      <x:c r="R121" s="22" t="str"/>
      <x:c r="S121" s="22" t="str">
        <x:f>IF(OR(M121="",O121=""),"",M121*O121)</x:f>
      </x:c>
      <x:c r="T121" s="22" t="str">
        <x:f>IF(S121="","",S121*P121)</x:f>
      </x:c>
      <x:c r="U121" s="22" t="str">
        <x:f>IF(OR(M121="",Q121=""),"",M121*Q121)</x:f>
      </x:c>
      <x:c r="V121" s="22" t="str">
        <x:f>IF(OR(M121="",R121=""),"",M121*R121)</x:f>
      </x:c>
      <x:c r="W121" s="22" t="str">
        <x:f>IF(OR(U121="",V121=""),"",U121-V121)</x:f>
      </x:c>
      <x:c r="X121" s="24" t="str">
        <x:f>IF(OR(U121="",U121=0,W121=""),"",W121/U121)</x:f>
      </x:c>
      <x:c r="Y121" s="16" t="str"/>
      <x:c r="Z121" s="26" t="str"/>
      <x:c r="AA121" s="18" t="str">
        <x:f>IF(OR(B121="",Z121=""),"",B121+Z121)</x:f>
      </x:c>
      <x:c r="AB121" s="16" t="str"/>
      <x:c r="AC121" s="16" t="str"/>
      <x:c r="AD121" s="16" t="str"/>
      <x:c r="AE121" s="16" t="str"/>
      <x:c r="AF121" s="16" t="str"/>
      <x:c r="AG121" s="26" t="str">
        <x:f>IF(B121="","",MAX(0,100-(IF(B121="",12,0)+IF(C121="",8,0)+IF(D121="",8,0)+IF(F121="",8,0)+IF(G121="",8,0)+IF(I121="",6,0)+IF(K121="",6,0)+IF(L121="",6,0)+IF(M121="",8,0)+IF(O121="",8,0)+IF(R121="",8,0)+IF(AD121="",6,0))))</x:f>
      </x:c>
      <x:c r="AH121" s="16" t="str">
        <x:f>IF(B121="","",TEXTJOIN(" | ",TRUE,IF(C121="","Falta empresa",""),IF(D121="","Falta sucursal",""),IF(F121="","Falta cliente",""),IF(G121="","Falta producto",""),IF(H121="","Sin vendedor",""),IF(R121="","Falta costo",""),IF(X121&lt;0,"Margen negativo",""),IF(AND(X121&lt;0.15,X121&lt;&gt;""),"Margen bajo",""),IF(P121&gt;0.12,"Descuento alto",""),IF(AND(L121&lt;&gt;"Contado",Y121=""),"Venta financiada sin medio","")))</x:f>
      </x:c>
    </x:row>
    <x:row r="122">
      <x:c r="A122" s="16" t="str"/>
      <x:c r="B122" s="18" t="str"/>
      <x:c r="C122" s="16" t="str"/>
      <x:c r="D122" s="16" t="str"/>
      <x:c r="E122" s="16" t="str"/>
      <x:c r="F122" s="16" t="str"/>
      <x:c r="G122" s="16" t="str"/>
      <x:c r="H122" s="16" t="str"/>
      <x:c r="I122" s="16" t="str"/>
      <x:c r="J122" s="16" t="str"/>
      <x:c r="K122" s="16" t="str"/>
      <x:c r="L122" s="16" t="str"/>
      <x:c r="M122" s="20" t="str"/>
      <x:c r="N122" s="16" t="str"/>
      <x:c r="O122" s="22" t="str"/>
      <x:c r="P122" s="24" t="str"/>
      <x:c r="Q122" s="22" t="str">
        <x:f>IF(OR(O122="",P122=""),"",O122*(1-P122))</x:f>
      </x:c>
      <x:c r="R122" s="22" t="str"/>
      <x:c r="S122" s="22" t="str">
        <x:f>IF(OR(M122="",O122=""),"",M122*O122)</x:f>
      </x:c>
      <x:c r="T122" s="22" t="str">
        <x:f>IF(S122="","",S122*P122)</x:f>
      </x:c>
      <x:c r="U122" s="22" t="str">
        <x:f>IF(OR(M122="",Q122=""),"",M122*Q122)</x:f>
      </x:c>
      <x:c r="V122" s="22" t="str">
        <x:f>IF(OR(M122="",R122=""),"",M122*R122)</x:f>
      </x:c>
      <x:c r="W122" s="22" t="str">
        <x:f>IF(OR(U122="",V122=""),"",U122-V122)</x:f>
      </x:c>
      <x:c r="X122" s="24" t="str">
        <x:f>IF(OR(U122="",U122=0,W122=""),"",W122/U122)</x:f>
      </x:c>
      <x:c r="Y122" s="16" t="str"/>
      <x:c r="Z122" s="26" t="str"/>
      <x:c r="AA122" s="18" t="str">
        <x:f>IF(OR(B122="",Z122=""),"",B122+Z122)</x:f>
      </x:c>
      <x:c r="AB122" s="16" t="str"/>
      <x:c r="AC122" s="16" t="str"/>
      <x:c r="AD122" s="16" t="str"/>
      <x:c r="AE122" s="16" t="str"/>
      <x:c r="AF122" s="16" t="str"/>
      <x:c r="AG122" s="26" t="str">
        <x:f>IF(B122="","",MAX(0,100-(IF(B122="",12,0)+IF(C122="",8,0)+IF(D122="",8,0)+IF(F122="",8,0)+IF(G122="",8,0)+IF(I122="",6,0)+IF(K122="",6,0)+IF(L122="",6,0)+IF(M122="",8,0)+IF(O122="",8,0)+IF(R122="",8,0)+IF(AD122="",6,0))))</x:f>
      </x:c>
      <x:c r="AH122" s="16" t="str">
        <x:f>IF(B122="","",TEXTJOIN(" | ",TRUE,IF(C122="","Falta empresa",""),IF(D122="","Falta sucursal",""),IF(F122="","Falta cliente",""),IF(G122="","Falta producto",""),IF(H122="","Sin vendedor",""),IF(R122="","Falta costo",""),IF(X122&lt;0,"Margen negativo",""),IF(AND(X122&lt;0.15,X122&lt;&gt;""),"Margen bajo",""),IF(P122&gt;0.12,"Descuento alto",""),IF(AND(L122&lt;&gt;"Contado",Y122=""),"Venta financiada sin medio","")))</x:f>
      </x:c>
    </x:row>
    <x:row r="123">
      <x:c r="A123" s="16" t="str"/>
      <x:c r="B123" s="18" t="str"/>
      <x:c r="C123" s="16" t="str"/>
      <x:c r="D123" s="16" t="str"/>
      <x:c r="E123" s="16" t="str"/>
      <x:c r="F123" s="16" t="str"/>
      <x:c r="G123" s="16" t="str"/>
      <x:c r="H123" s="16" t="str"/>
      <x:c r="I123" s="16" t="str"/>
      <x:c r="J123" s="16" t="str"/>
      <x:c r="K123" s="16" t="str"/>
      <x:c r="L123" s="16" t="str"/>
      <x:c r="M123" s="20" t="str"/>
      <x:c r="N123" s="16" t="str"/>
      <x:c r="O123" s="22" t="str"/>
      <x:c r="P123" s="24" t="str"/>
      <x:c r="Q123" s="22" t="str">
        <x:f>IF(OR(O123="",P123=""),"",O123*(1-P123))</x:f>
      </x:c>
      <x:c r="R123" s="22" t="str"/>
      <x:c r="S123" s="22" t="str">
        <x:f>IF(OR(M123="",O123=""),"",M123*O123)</x:f>
      </x:c>
      <x:c r="T123" s="22" t="str">
        <x:f>IF(S123="","",S123*P123)</x:f>
      </x:c>
      <x:c r="U123" s="22" t="str">
        <x:f>IF(OR(M123="",Q123=""),"",M123*Q123)</x:f>
      </x:c>
      <x:c r="V123" s="22" t="str">
        <x:f>IF(OR(M123="",R123=""),"",M123*R123)</x:f>
      </x:c>
      <x:c r="W123" s="22" t="str">
        <x:f>IF(OR(U123="",V123=""),"",U123-V123)</x:f>
      </x:c>
      <x:c r="X123" s="24" t="str">
        <x:f>IF(OR(U123="",U123=0,W123=""),"",W123/U123)</x:f>
      </x:c>
      <x:c r="Y123" s="16" t="str"/>
      <x:c r="Z123" s="26" t="str"/>
      <x:c r="AA123" s="18" t="str">
        <x:f>IF(OR(B123="",Z123=""),"",B123+Z123)</x:f>
      </x:c>
      <x:c r="AB123" s="16" t="str"/>
      <x:c r="AC123" s="16" t="str"/>
      <x:c r="AD123" s="16" t="str"/>
      <x:c r="AE123" s="16" t="str"/>
      <x:c r="AF123" s="16" t="str"/>
      <x:c r="AG123" s="26" t="str">
        <x:f>IF(B123="","",MAX(0,100-(IF(B123="",12,0)+IF(C123="",8,0)+IF(D123="",8,0)+IF(F123="",8,0)+IF(G123="",8,0)+IF(I123="",6,0)+IF(K123="",6,0)+IF(L123="",6,0)+IF(M123="",8,0)+IF(O123="",8,0)+IF(R123="",8,0)+IF(AD123="",6,0))))</x:f>
      </x:c>
      <x:c r="AH123" s="16" t="str">
        <x:f>IF(B123="","",TEXTJOIN(" | ",TRUE,IF(C123="","Falta empresa",""),IF(D123="","Falta sucursal",""),IF(F123="","Falta cliente",""),IF(G123="","Falta producto",""),IF(H123="","Sin vendedor",""),IF(R123="","Falta costo",""),IF(X123&lt;0,"Margen negativo",""),IF(AND(X123&lt;0.15,X123&lt;&gt;""),"Margen bajo",""),IF(P123&gt;0.12,"Descuento alto",""),IF(AND(L123&lt;&gt;"Contado",Y123=""),"Venta financiada sin medio","")))</x:f>
      </x:c>
    </x:row>
    <x:row r="124">
      <x:c r="A124" s="16" t="str"/>
      <x:c r="B124" s="18" t="str"/>
      <x:c r="C124" s="16" t="str"/>
      <x:c r="D124" s="16" t="str"/>
      <x:c r="E124" s="16" t="str"/>
      <x:c r="F124" s="16" t="str"/>
      <x:c r="G124" s="16" t="str"/>
      <x:c r="H124" s="16" t="str"/>
      <x:c r="I124" s="16" t="str"/>
      <x:c r="J124" s="16" t="str"/>
      <x:c r="K124" s="16" t="str"/>
      <x:c r="L124" s="16" t="str"/>
      <x:c r="M124" s="20" t="str"/>
      <x:c r="N124" s="16" t="str"/>
      <x:c r="O124" s="22" t="str"/>
      <x:c r="P124" s="24" t="str"/>
      <x:c r="Q124" s="22" t="str">
        <x:f>IF(OR(O124="",P124=""),"",O124*(1-P124))</x:f>
      </x:c>
      <x:c r="R124" s="22" t="str"/>
      <x:c r="S124" s="22" t="str">
        <x:f>IF(OR(M124="",O124=""),"",M124*O124)</x:f>
      </x:c>
      <x:c r="T124" s="22" t="str">
        <x:f>IF(S124="","",S124*P124)</x:f>
      </x:c>
      <x:c r="U124" s="22" t="str">
        <x:f>IF(OR(M124="",Q124=""),"",M124*Q124)</x:f>
      </x:c>
      <x:c r="V124" s="22" t="str">
        <x:f>IF(OR(M124="",R124=""),"",M124*R124)</x:f>
      </x:c>
      <x:c r="W124" s="22" t="str">
        <x:f>IF(OR(U124="",V124=""),"",U124-V124)</x:f>
      </x:c>
      <x:c r="X124" s="24" t="str">
        <x:f>IF(OR(U124="",U124=0,W124=""),"",W124/U124)</x:f>
      </x:c>
      <x:c r="Y124" s="16" t="str"/>
      <x:c r="Z124" s="26" t="str"/>
      <x:c r="AA124" s="18" t="str">
        <x:f>IF(OR(B124="",Z124=""),"",B124+Z124)</x:f>
      </x:c>
      <x:c r="AB124" s="16" t="str"/>
      <x:c r="AC124" s="16" t="str"/>
      <x:c r="AD124" s="16" t="str"/>
      <x:c r="AE124" s="16" t="str"/>
      <x:c r="AF124" s="16" t="str"/>
      <x:c r="AG124" s="26" t="str">
        <x:f>IF(B124="","",MAX(0,100-(IF(B124="",12,0)+IF(C124="",8,0)+IF(D124="",8,0)+IF(F124="",8,0)+IF(G124="",8,0)+IF(I124="",6,0)+IF(K124="",6,0)+IF(L124="",6,0)+IF(M124="",8,0)+IF(O124="",8,0)+IF(R124="",8,0)+IF(AD124="",6,0))))</x:f>
      </x:c>
      <x:c r="AH124" s="16" t="str">
        <x:f>IF(B124="","",TEXTJOIN(" | ",TRUE,IF(C124="","Falta empresa",""),IF(D124="","Falta sucursal",""),IF(F124="","Falta cliente",""),IF(G124="","Falta producto",""),IF(H124="","Sin vendedor",""),IF(R124="","Falta costo",""),IF(X124&lt;0,"Margen negativo",""),IF(AND(X124&lt;0.15,X124&lt;&gt;""),"Margen bajo",""),IF(P124&gt;0.12,"Descuento alto",""),IF(AND(L124&lt;&gt;"Contado",Y124=""),"Venta financiada sin medio","")))</x:f>
      </x:c>
    </x:row>
    <x:row r="125">
      <x:c r="A125" s="16" t="str"/>
      <x:c r="B125" s="18" t="str"/>
      <x:c r="C125" s="16" t="str"/>
      <x:c r="D125" s="16" t="str"/>
      <x:c r="E125" s="16" t="str"/>
      <x:c r="F125" s="16" t="str"/>
      <x:c r="G125" s="16" t="str"/>
      <x:c r="H125" s="16" t="str"/>
      <x:c r="I125" s="16" t="str"/>
      <x:c r="J125" s="16" t="str"/>
      <x:c r="K125" s="16" t="str"/>
      <x:c r="L125" s="16" t="str"/>
      <x:c r="M125" s="20" t="str"/>
      <x:c r="N125" s="16" t="str"/>
      <x:c r="O125" s="22" t="str"/>
      <x:c r="P125" s="24" t="str"/>
      <x:c r="Q125" s="22" t="str">
        <x:f>IF(OR(O125="",P125=""),"",O125*(1-P125))</x:f>
      </x:c>
      <x:c r="R125" s="22" t="str"/>
      <x:c r="S125" s="22" t="str">
        <x:f>IF(OR(M125="",O125=""),"",M125*O125)</x:f>
      </x:c>
      <x:c r="T125" s="22" t="str">
        <x:f>IF(S125="","",S125*P125)</x:f>
      </x:c>
      <x:c r="U125" s="22" t="str">
        <x:f>IF(OR(M125="",Q125=""),"",M125*Q125)</x:f>
      </x:c>
      <x:c r="V125" s="22" t="str">
        <x:f>IF(OR(M125="",R125=""),"",M125*R125)</x:f>
      </x:c>
      <x:c r="W125" s="22" t="str">
        <x:f>IF(OR(U125="",V125=""),"",U125-V125)</x:f>
      </x:c>
      <x:c r="X125" s="24" t="str">
        <x:f>IF(OR(U125="",U125=0,W125=""),"",W125/U125)</x:f>
      </x:c>
      <x:c r="Y125" s="16" t="str"/>
      <x:c r="Z125" s="26" t="str"/>
      <x:c r="AA125" s="18" t="str">
        <x:f>IF(OR(B125="",Z125=""),"",B125+Z125)</x:f>
      </x:c>
      <x:c r="AB125" s="16" t="str"/>
      <x:c r="AC125" s="16" t="str"/>
      <x:c r="AD125" s="16" t="str"/>
      <x:c r="AE125" s="16" t="str"/>
      <x:c r="AF125" s="16" t="str"/>
      <x:c r="AG125" s="26" t="str">
        <x:f>IF(B125="","",MAX(0,100-(IF(B125="",12,0)+IF(C125="",8,0)+IF(D125="",8,0)+IF(F125="",8,0)+IF(G125="",8,0)+IF(I125="",6,0)+IF(K125="",6,0)+IF(L125="",6,0)+IF(M125="",8,0)+IF(O125="",8,0)+IF(R125="",8,0)+IF(AD125="",6,0))))</x:f>
      </x:c>
      <x:c r="AH125" s="16" t="str">
        <x:f>IF(B125="","",TEXTJOIN(" | ",TRUE,IF(C125="","Falta empresa",""),IF(D125="","Falta sucursal",""),IF(F125="","Falta cliente",""),IF(G125="","Falta producto",""),IF(H125="","Sin vendedor",""),IF(R125="","Falta costo",""),IF(X125&lt;0,"Margen negativo",""),IF(AND(X125&lt;0.15,X125&lt;&gt;""),"Margen bajo",""),IF(P125&gt;0.12,"Descuento alto",""),IF(AND(L125&lt;&gt;"Contado",Y125=""),"Venta financiada sin medio","")))</x:f>
      </x:c>
    </x:row>
    <x:row r="126">
      <x:c r="A126" s="16" t="str"/>
      <x:c r="B126" s="18" t="str"/>
      <x:c r="C126" s="16" t="str"/>
      <x:c r="D126" s="16" t="str"/>
      <x:c r="E126" s="16" t="str"/>
      <x:c r="F126" s="16" t="str"/>
      <x:c r="G126" s="16" t="str"/>
      <x:c r="H126" s="16" t="str"/>
      <x:c r="I126" s="16" t="str"/>
      <x:c r="J126" s="16" t="str"/>
      <x:c r="K126" s="16" t="str"/>
      <x:c r="L126" s="16" t="str"/>
      <x:c r="M126" s="20" t="str"/>
      <x:c r="N126" s="16" t="str"/>
      <x:c r="O126" s="22" t="str"/>
      <x:c r="P126" s="24" t="str"/>
      <x:c r="Q126" s="22" t="str">
        <x:f>IF(OR(O126="",P126=""),"",O126*(1-P126))</x:f>
      </x:c>
      <x:c r="R126" s="22" t="str"/>
      <x:c r="S126" s="22" t="str">
        <x:f>IF(OR(M126="",O126=""),"",M126*O126)</x:f>
      </x:c>
      <x:c r="T126" s="22" t="str">
        <x:f>IF(S126="","",S126*P126)</x:f>
      </x:c>
      <x:c r="U126" s="22" t="str">
        <x:f>IF(OR(M126="",Q126=""),"",M126*Q126)</x:f>
      </x:c>
      <x:c r="V126" s="22" t="str">
        <x:f>IF(OR(M126="",R126=""),"",M126*R126)</x:f>
      </x:c>
      <x:c r="W126" s="22" t="str">
        <x:f>IF(OR(U126="",V126=""),"",U126-V126)</x:f>
      </x:c>
      <x:c r="X126" s="24" t="str">
        <x:f>IF(OR(U126="",U126=0,W126=""),"",W126/U126)</x:f>
      </x:c>
      <x:c r="Y126" s="16" t="str"/>
      <x:c r="Z126" s="26" t="str"/>
      <x:c r="AA126" s="18" t="str">
        <x:f>IF(OR(B126="",Z126=""),"",B126+Z126)</x:f>
      </x:c>
      <x:c r="AB126" s="16" t="str"/>
      <x:c r="AC126" s="16" t="str"/>
      <x:c r="AD126" s="16" t="str"/>
      <x:c r="AE126" s="16" t="str"/>
      <x:c r="AF126" s="16" t="str"/>
      <x:c r="AG126" s="26" t="str">
        <x:f>IF(B126="","",MAX(0,100-(IF(B126="",12,0)+IF(C126="",8,0)+IF(D126="",8,0)+IF(F126="",8,0)+IF(G126="",8,0)+IF(I126="",6,0)+IF(K126="",6,0)+IF(L126="",6,0)+IF(M126="",8,0)+IF(O126="",8,0)+IF(R126="",8,0)+IF(AD126="",6,0))))</x:f>
      </x:c>
      <x:c r="AH126" s="16" t="str">
        <x:f>IF(B126="","",TEXTJOIN(" | ",TRUE,IF(C126="","Falta empresa",""),IF(D126="","Falta sucursal",""),IF(F126="","Falta cliente",""),IF(G126="","Falta producto",""),IF(H126="","Sin vendedor",""),IF(R126="","Falta costo",""),IF(X126&lt;0,"Margen negativo",""),IF(AND(X126&lt;0.15,X126&lt;&gt;""),"Margen bajo",""),IF(P126&gt;0.12,"Descuento alto",""),IF(AND(L126&lt;&gt;"Contado",Y126=""),"Venta financiada sin medio","")))</x:f>
      </x:c>
    </x:row>
    <x:row r="127">
      <x:c r="A127" s="16" t="str"/>
      <x:c r="B127" s="18" t="str"/>
      <x:c r="C127" s="16" t="str"/>
      <x:c r="D127" s="16" t="str"/>
      <x:c r="E127" s="16" t="str"/>
      <x:c r="F127" s="16" t="str"/>
      <x:c r="G127" s="16" t="str"/>
      <x:c r="H127" s="16" t="str"/>
      <x:c r="I127" s="16" t="str"/>
      <x:c r="J127" s="16" t="str"/>
      <x:c r="K127" s="16" t="str"/>
      <x:c r="L127" s="16" t="str"/>
      <x:c r="M127" s="20" t="str"/>
      <x:c r="N127" s="16" t="str"/>
      <x:c r="O127" s="22" t="str"/>
      <x:c r="P127" s="24" t="str"/>
      <x:c r="Q127" s="22" t="str">
        <x:f>IF(OR(O127="",P127=""),"",O127*(1-P127))</x:f>
      </x:c>
      <x:c r="R127" s="22" t="str"/>
      <x:c r="S127" s="22" t="str">
        <x:f>IF(OR(M127="",O127=""),"",M127*O127)</x:f>
      </x:c>
      <x:c r="T127" s="22" t="str">
        <x:f>IF(S127="","",S127*P127)</x:f>
      </x:c>
      <x:c r="U127" s="22" t="str">
        <x:f>IF(OR(M127="",Q127=""),"",M127*Q127)</x:f>
      </x:c>
      <x:c r="V127" s="22" t="str">
        <x:f>IF(OR(M127="",R127=""),"",M127*R127)</x:f>
      </x:c>
      <x:c r="W127" s="22" t="str">
        <x:f>IF(OR(U127="",V127=""),"",U127-V127)</x:f>
      </x:c>
      <x:c r="X127" s="24" t="str">
        <x:f>IF(OR(U127="",U127=0,W127=""),"",W127/U127)</x:f>
      </x:c>
      <x:c r="Y127" s="16" t="str"/>
      <x:c r="Z127" s="26" t="str"/>
      <x:c r="AA127" s="18" t="str">
        <x:f>IF(OR(B127="",Z127=""),"",B127+Z127)</x:f>
      </x:c>
      <x:c r="AB127" s="16" t="str"/>
      <x:c r="AC127" s="16" t="str"/>
      <x:c r="AD127" s="16" t="str"/>
      <x:c r="AE127" s="16" t="str"/>
      <x:c r="AF127" s="16" t="str"/>
      <x:c r="AG127" s="26" t="str">
        <x:f>IF(B127="","",MAX(0,100-(IF(B127="",12,0)+IF(C127="",8,0)+IF(D127="",8,0)+IF(F127="",8,0)+IF(G127="",8,0)+IF(I127="",6,0)+IF(K127="",6,0)+IF(L127="",6,0)+IF(M127="",8,0)+IF(O127="",8,0)+IF(R127="",8,0)+IF(AD127="",6,0))))</x:f>
      </x:c>
      <x:c r="AH127" s="16" t="str">
        <x:f>IF(B127="","",TEXTJOIN(" | ",TRUE,IF(C127="","Falta empresa",""),IF(D127="","Falta sucursal",""),IF(F127="","Falta cliente",""),IF(G127="","Falta producto",""),IF(H127="","Sin vendedor",""),IF(R127="","Falta costo",""),IF(X127&lt;0,"Margen negativo",""),IF(AND(X127&lt;0.15,X127&lt;&gt;""),"Margen bajo",""),IF(P127&gt;0.12,"Descuento alto",""),IF(AND(L127&lt;&gt;"Contado",Y127=""),"Venta financiada sin medio","")))</x:f>
      </x:c>
    </x:row>
    <x:row r="128">
      <x:c r="A128" s="16" t="str"/>
      <x:c r="B128" s="18" t="str"/>
      <x:c r="C128" s="16" t="str"/>
      <x:c r="D128" s="16" t="str"/>
      <x:c r="E128" s="16" t="str"/>
      <x:c r="F128" s="16" t="str"/>
      <x:c r="G128" s="16" t="str"/>
      <x:c r="H128" s="16" t="str"/>
      <x:c r="I128" s="16" t="str"/>
      <x:c r="J128" s="16" t="str"/>
      <x:c r="K128" s="16" t="str"/>
      <x:c r="L128" s="16" t="str"/>
      <x:c r="M128" s="20" t="str"/>
      <x:c r="N128" s="16" t="str"/>
      <x:c r="O128" s="22" t="str"/>
      <x:c r="P128" s="24" t="str"/>
      <x:c r="Q128" s="22" t="str">
        <x:f>IF(OR(O128="",P128=""),"",O128*(1-P128))</x:f>
      </x:c>
      <x:c r="R128" s="22" t="str"/>
      <x:c r="S128" s="22" t="str">
        <x:f>IF(OR(M128="",O128=""),"",M128*O128)</x:f>
      </x:c>
      <x:c r="T128" s="22" t="str">
        <x:f>IF(S128="","",S128*P128)</x:f>
      </x:c>
      <x:c r="U128" s="22" t="str">
        <x:f>IF(OR(M128="",Q128=""),"",M128*Q128)</x:f>
      </x:c>
      <x:c r="V128" s="22" t="str">
        <x:f>IF(OR(M128="",R128=""),"",M128*R128)</x:f>
      </x:c>
      <x:c r="W128" s="22" t="str">
        <x:f>IF(OR(U128="",V128=""),"",U128-V128)</x:f>
      </x:c>
      <x:c r="X128" s="24" t="str">
        <x:f>IF(OR(U128="",U128=0,W128=""),"",W128/U128)</x:f>
      </x:c>
      <x:c r="Y128" s="16" t="str"/>
      <x:c r="Z128" s="26" t="str"/>
      <x:c r="AA128" s="18" t="str">
        <x:f>IF(OR(B128="",Z128=""),"",B128+Z128)</x:f>
      </x:c>
      <x:c r="AB128" s="16" t="str"/>
      <x:c r="AC128" s="16" t="str"/>
      <x:c r="AD128" s="16" t="str"/>
      <x:c r="AE128" s="16" t="str"/>
      <x:c r="AF128" s="16" t="str"/>
      <x:c r="AG128" s="26" t="str">
        <x:f>IF(B128="","",MAX(0,100-(IF(B128="",12,0)+IF(C128="",8,0)+IF(D128="",8,0)+IF(F128="",8,0)+IF(G128="",8,0)+IF(I128="",6,0)+IF(K128="",6,0)+IF(L128="",6,0)+IF(M128="",8,0)+IF(O128="",8,0)+IF(R128="",8,0)+IF(AD128="",6,0))))</x:f>
      </x:c>
      <x:c r="AH128" s="16" t="str">
        <x:f>IF(B128="","",TEXTJOIN(" | ",TRUE,IF(C128="","Falta empresa",""),IF(D128="","Falta sucursal",""),IF(F128="","Falta cliente",""),IF(G128="","Falta producto",""),IF(H128="","Sin vendedor",""),IF(R128="","Falta costo",""),IF(X128&lt;0,"Margen negativo",""),IF(AND(X128&lt;0.15,X128&lt;&gt;""),"Margen bajo",""),IF(P128&gt;0.12,"Descuento alto",""),IF(AND(L128&lt;&gt;"Contado",Y128=""),"Venta financiada sin medio","")))</x:f>
      </x:c>
    </x:row>
    <x:row r="129">
      <x:c r="A129" s="16" t="str"/>
      <x:c r="B129" s="18" t="str"/>
      <x:c r="C129" s="16" t="str"/>
      <x:c r="D129" s="16" t="str"/>
      <x:c r="E129" s="16" t="str"/>
      <x:c r="F129" s="16" t="str"/>
      <x:c r="G129" s="16" t="str"/>
      <x:c r="H129" s="16" t="str"/>
      <x:c r="I129" s="16" t="str"/>
      <x:c r="J129" s="16" t="str"/>
      <x:c r="K129" s="16" t="str"/>
      <x:c r="L129" s="16" t="str"/>
      <x:c r="M129" s="20" t="str"/>
      <x:c r="N129" s="16" t="str"/>
      <x:c r="O129" s="22" t="str"/>
      <x:c r="P129" s="24" t="str"/>
      <x:c r="Q129" s="22" t="str">
        <x:f>IF(OR(O129="",P129=""),"",O129*(1-P129))</x:f>
      </x:c>
      <x:c r="R129" s="22" t="str"/>
      <x:c r="S129" s="22" t="str">
        <x:f>IF(OR(M129="",O129=""),"",M129*O129)</x:f>
      </x:c>
      <x:c r="T129" s="22" t="str">
        <x:f>IF(S129="","",S129*P129)</x:f>
      </x:c>
      <x:c r="U129" s="22" t="str">
        <x:f>IF(OR(M129="",Q129=""),"",M129*Q129)</x:f>
      </x:c>
      <x:c r="V129" s="22" t="str">
        <x:f>IF(OR(M129="",R129=""),"",M129*R129)</x:f>
      </x:c>
      <x:c r="W129" s="22" t="str">
        <x:f>IF(OR(U129="",V129=""),"",U129-V129)</x:f>
      </x:c>
      <x:c r="X129" s="24" t="str">
        <x:f>IF(OR(U129="",U129=0,W129=""),"",W129/U129)</x:f>
      </x:c>
      <x:c r="Y129" s="16" t="str"/>
      <x:c r="Z129" s="26" t="str"/>
      <x:c r="AA129" s="18" t="str">
        <x:f>IF(OR(B129="",Z129=""),"",B129+Z129)</x:f>
      </x:c>
      <x:c r="AB129" s="16" t="str"/>
      <x:c r="AC129" s="16" t="str"/>
      <x:c r="AD129" s="16" t="str"/>
      <x:c r="AE129" s="16" t="str"/>
      <x:c r="AF129" s="16" t="str"/>
      <x:c r="AG129" s="26" t="str">
        <x:f>IF(B129="","",MAX(0,100-(IF(B129="",12,0)+IF(C129="",8,0)+IF(D129="",8,0)+IF(F129="",8,0)+IF(G129="",8,0)+IF(I129="",6,0)+IF(K129="",6,0)+IF(L129="",6,0)+IF(M129="",8,0)+IF(O129="",8,0)+IF(R129="",8,0)+IF(AD129="",6,0))))</x:f>
      </x:c>
      <x:c r="AH129" s="16" t="str">
        <x:f>IF(B129="","",TEXTJOIN(" | ",TRUE,IF(C129="","Falta empresa",""),IF(D129="","Falta sucursal",""),IF(F129="","Falta cliente",""),IF(G129="","Falta producto",""),IF(H129="","Sin vendedor",""),IF(R129="","Falta costo",""),IF(X129&lt;0,"Margen negativo",""),IF(AND(X129&lt;0.15,X129&lt;&gt;""),"Margen bajo",""),IF(P129&gt;0.12,"Descuento alto",""),IF(AND(L129&lt;&gt;"Contado",Y129=""),"Venta financiada sin medio","")))</x:f>
      </x:c>
    </x:row>
    <x:row r="130">
      <x:c r="A130" s="16" t="str"/>
      <x:c r="B130" s="18" t="str"/>
      <x:c r="C130" s="16" t="str"/>
      <x:c r="D130" s="16" t="str"/>
      <x:c r="E130" s="16" t="str"/>
      <x:c r="F130" s="16" t="str"/>
      <x:c r="G130" s="16" t="str"/>
      <x:c r="H130" s="16" t="str"/>
      <x:c r="I130" s="16" t="str"/>
      <x:c r="J130" s="16" t="str"/>
      <x:c r="K130" s="16" t="str"/>
      <x:c r="L130" s="16" t="str"/>
      <x:c r="M130" s="20" t="str"/>
      <x:c r="N130" s="16" t="str"/>
      <x:c r="O130" s="22" t="str"/>
      <x:c r="P130" s="24" t="str"/>
      <x:c r="Q130" s="22" t="str">
        <x:f>IF(OR(O130="",P130=""),"",O130*(1-P130))</x:f>
      </x:c>
      <x:c r="R130" s="22" t="str"/>
      <x:c r="S130" s="22" t="str">
        <x:f>IF(OR(M130="",O130=""),"",M130*O130)</x:f>
      </x:c>
      <x:c r="T130" s="22" t="str">
        <x:f>IF(S130="","",S130*P130)</x:f>
      </x:c>
      <x:c r="U130" s="22" t="str">
        <x:f>IF(OR(M130="",Q130=""),"",M130*Q130)</x:f>
      </x:c>
      <x:c r="V130" s="22" t="str">
        <x:f>IF(OR(M130="",R130=""),"",M130*R130)</x:f>
      </x:c>
      <x:c r="W130" s="22" t="str">
        <x:f>IF(OR(U130="",V130=""),"",U130-V130)</x:f>
      </x:c>
      <x:c r="X130" s="24" t="str">
        <x:f>IF(OR(U130="",U130=0,W130=""),"",W130/U130)</x:f>
      </x:c>
      <x:c r="Y130" s="16" t="str"/>
      <x:c r="Z130" s="26" t="str"/>
      <x:c r="AA130" s="18" t="str">
        <x:f>IF(OR(B130="",Z130=""),"",B130+Z130)</x:f>
      </x:c>
      <x:c r="AB130" s="16" t="str"/>
      <x:c r="AC130" s="16" t="str"/>
      <x:c r="AD130" s="16" t="str"/>
      <x:c r="AE130" s="16" t="str"/>
      <x:c r="AF130" s="16" t="str"/>
      <x:c r="AG130" s="26" t="str">
        <x:f>IF(B130="","",MAX(0,100-(IF(B130="",12,0)+IF(C130="",8,0)+IF(D130="",8,0)+IF(F130="",8,0)+IF(G130="",8,0)+IF(I130="",6,0)+IF(K130="",6,0)+IF(L130="",6,0)+IF(M130="",8,0)+IF(O130="",8,0)+IF(R130="",8,0)+IF(AD130="",6,0))))</x:f>
      </x:c>
      <x:c r="AH130" s="16" t="str">
        <x:f>IF(B130="","",TEXTJOIN(" | ",TRUE,IF(C130="","Falta empresa",""),IF(D130="","Falta sucursal",""),IF(F130="","Falta cliente",""),IF(G130="","Falta producto",""),IF(H130="","Sin vendedor",""),IF(R130="","Falta costo",""),IF(X130&lt;0,"Margen negativo",""),IF(AND(X130&lt;0.15,X130&lt;&gt;""),"Margen bajo",""),IF(P130&gt;0.12,"Descuento alto",""),IF(AND(L130&lt;&gt;"Contado",Y130=""),"Venta financiada sin medio","")))</x:f>
      </x:c>
    </x:row>
    <x:row r="131">
      <x:c r="A131" s="16" t="str"/>
      <x:c r="B131" s="18" t="str"/>
      <x:c r="C131" s="16" t="str"/>
      <x:c r="D131" s="16" t="str"/>
      <x:c r="E131" s="16" t="str"/>
      <x:c r="F131" s="16" t="str"/>
      <x:c r="G131" s="16" t="str"/>
      <x:c r="H131" s="16" t="str"/>
      <x:c r="I131" s="16" t="str"/>
      <x:c r="J131" s="16" t="str"/>
      <x:c r="K131" s="16" t="str"/>
      <x:c r="L131" s="16" t="str"/>
      <x:c r="M131" s="20" t="str"/>
      <x:c r="N131" s="16" t="str"/>
      <x:c r="O131" s="22" t="str"/>
      <x:c r="P131" s="24" t="str"/>
      <x:c r="Q131" s="22" t="str">
        <x:f>IF(OR(O131="",P131=""),"",O131*(1-P131))</x:f>
      </x:c>
      <x:c r="R131" s="22" t="str"/>
      <x:c r="S131" s="22" t="str">
        <x:f>IF(OR(M131="",O131=""),"",M131*O131)</x:f>
      </x:c>
      <x:c r="T131" s="22" t="str">
        <x:f>IF(S131="","",S131*P131)</x:f>
      </x:c>
      <x:c r="U131" s="22" t="str">
        <x:f>IF(OR(M131="",Q131=""),"",M131*Q131)</x:f>
      </x:c>
      <x:c r="V131" s="22" t="str">
        <x:f>IF(OR(M131="",R131=""),"",M131*R131)</x:f>
      </x:c>
      <x:c r="W131" s="22" t="str">
        <x:f>IF(OR(U131="",V131=""),"",U131-V131)</x:f>
      </x:c>
      <x:c r="X131" s="24" t="str">
        <x:f>IF(OR(U131="",U131=0,W131=""),"",W131/U131)</x:f>
      </x:c>
      <x:c r="Y131" s="16" t="str"/>
      <x:c r="Z131" s="26" t="str"/>
      <x:c r="AA131" s="18" t="str">
        <x:f>IF(OR(B131="",Z131=""),"",B131+Z131)</x:f>
      </x:c>
      <x:c r="AB131" s="16" t="str"/>
      <x:c r="AC131" s="16" t="str"/>
      <x:c r="AD131" s="16" t="str"/>
      <x:c r="AE131" s="16" t="str"/>
      <x:c r="AF131" s="16" t="str"/>
      <x:c r="AG131" s="26" t="str">
        <x:f>IF(B131="","",MAX(0,100-(IF(B131="",12,0)+IF(C131="",8,0)+IF(D131="",8,0)+IF(F131="",8,0)+IF(G131="",8,0)+IF(I131="",6,0)+IF(K131="",6,0)+IF(L131="",6,0)+IF(M131="",8,0)+IF(O131="",8,0)+IF(R131="",8,0)+IF(AD131="",6,0))))</x:f>
      </x:c>
      <x:c r="AH131" s="16" t="str">
        <x:f>IF(B131="","",TEXTJOIN(" | ",TRUE,IF(C131="","Falta empresa",""),IF(D131="","Falta sucursal",""),IF(F131="","Falta cliente",""),IF(G131="","Falta producto",""),IF(H131="","Sin vendedor",""),IF(R131="","Falta costo",""),IF(X131&lt;0,"Margen negativo",""),IF(AND(X131&lt;0.15,X131&lt;&gt;""),"Margen bajo",""),IF(P131&gt;0.12,"Descuento alto",""),IF(AND(L131&lt;&gt;"Contado",Y131=""),"Venta financiada sin medio","")))</x:f>
      </x:c>
    </x:row>
    <x:row r="132">
      <x:c r="A132" s="16" t="str"/>
      <x:c r="B132" s="18" t="str"/>
      <x:c r="C132" s="16" t="str"/>
      <x:c r="D132" s="16" t="str"/>
      <x:c r="E132" s="16" t="str"/>
      <x:c r="F132" s="16" t="str"/>
      <x:c r="G132" s="16" t="str"/>
      <x:c r="H132" s="16" t="str"/>
      <x:c r="I132" s="16" t="str"/>
      <x:c r="J132" s="16" t="str"/>
      <x:c r="K132" s="16" t="str"/>
      <x:c r="L132" s="16" t="str"/>
      <x:c r="M132" s="20" t="str"/>
      <x:c r="N132" s="16" t="str"/>
      <x:c r="O132" s="22" t="str"/>
      <x:c r="P132" s="24" t="str"/>
      <x:c r="Q132" s="22" t="str">
        <x:f>IF(OR(O132="",P132=""),"",O132*(1-P132))</x:f>
      </x:c>
      <x:c r="R132" s="22" t="str"/>
      <x:c r="S132" s="22" t="str">
        <x:f>IF(OR(M132="",O132=""),"",M132*O132)</x:f>
      </x:c>
      <x:c r="T132" s="22" t="str">
        <x:f>IF(S132="","",S132*P132)</x:f>
      </x:c>
      <x:c r="U132" s="22" t="str">
        <x:f>IF(OR(M132="",Q132=""),"",M132*Q132)</x:f>
      </x:c>
      <x:c r="V132" s="22" t="str">
        <x:f>IF(OR(M132="",R132=""),"",M132*R132)</x:f>
      </x:c>
      <x:c r="W132" s="22" t="str">
        <x:f>IF(OR(U132="",V132=""),"",U132-V132)</x:f>
      </x:c>
      <x:c r="X132" s="24" t="str">
        <x:f>IF(OR(U132="",U132=0,W132=""),"",W132/U132)</x:f>
      </x:c>
      <x:c r="Y132" s="16" t="str"/>
      <x:c r="Z132" s="26" t="str"/>
      <x:c r="AA132" s="18" t="str">
        <x:f>IF(OR(B132="",Z132=""),"",B132+Z132)</x:f>
      </x:c>
      <x:c r="AB132" s="16" t="str"/>
      <x:c r="AC132" s="16" t="str"/>
      <x:c r="AD132" s="16" t="str"/>
      <x:c r="AE132" s="16" t="str"/>
      <x:c r="AF132" s="16" t="str"/>
      <x:c r="AG132" s="26" t="str">
        <x:f>IF(B132="","",MAX(0,100-(IF(B132="",12,0)+IF(C132="",8,0)+IF(D132="",8,0)+IF(F132="",8,0)+IF(G132="",8,0)+IF(I132="",6,0)+IF(K132="",6,0)+IF(L132="",6,0)+IF(M132="",8,0)+IF(O132="",8,0)+IF(R132="",8,0)+IF(AD132="",6,0))))</x:f>
      </x:c>
      <x:c r="AH132" s="16" t="str">
        <x:f>IF(B132="","",TEXTJOIN(" | ",TRUE,IF(C132="","Falta empresa",""),IF(D132="","Falta sucursal",""),IF(F132="","Falta cliente",""),IF(G132="","Falta producto",""),IF(H132="","Sin vendedor",""),IF(R132="","Falta costo",""),IF(X132&lt;0,"Margen negativo",""),IF(AND(X132&lt;0.15,X132&lt;&gt;""),"Margen bajo",""),IF(P132&gt;0.12,"Descuento alto",""),IF(AND(L132&lt;&gt;"Contado",Y132=""),"Venta financiada sin medio","")))</x:f>
      </x:c>
    </x:row>
    <x:row r="133">
      <x:c r="A133" s="16" t="str"/>
      <x:c r="B133" s="18" t="str"/>
      <x:c r="C133" s="16" t="str"/>
      <x:c r="D133" s="16" t="str"/>
      <x:c r="E133" s="16" t="str"/>
      <x:c r="F133" s="16" t="str"/>
      <x:c r="G133" s="16" t="str"/>
      <x:c r="H133" s="16" t="str"/>
      <x:c r="I133" s="16" t="str"/>
      <x:c r="J133" s="16" t="str"/>
      <x:c r="K133" s="16" t="str"/>
      <x:c r="L133" s="16" t="str"/>
      <x:c r="M133" s="20" t="str"/>
      <x:c r="N133" s="16" t="str"/>
      <x:c r="O133" s="22" t="str"/>
      <x:c r="P133" s="24" t="str"/>
      <x:c r="Q133" s="22" t="str">
        <x:f>IF(OR(O133="",P133=""),"",O133*(1-P133))</x:f>
      </x:c>
      <x:c r="R133" s="22" t="str"/>
      <x:c r="S133" s="22" t="str">
        <x:f>IF(OR(M133="",O133=""),"",M133*O133)</x:f>
      </x:c>
      <x:c r="T133" s="22" t="str">
        <x:f>IF(S133="","",S133*P133)</x:f>
      </x:c>
      <x:c r="U133" s="22" t="str">
        <x:f>IF(OR(M133="",Q133=""),"",M133*Q133)</x:f>
      </x:c>
      <x:c r="V133" s="22" t="str">
        <x:f>IF(OR(M133="",R133=""),"",M133*R133)</x:f>
      </x:c>
      <x:c r="W133" s="22" t="str">
        <x:f>IF(OR(U133="",V133=""),"",U133-V133)</x:f>
      </x:c>
      <x:c r="X133" s="24" t="str">
        <x:f>IF(OR(U133="",U133=0,W133=""),"",W133/U133)</x:f>
      </x:c>
      <x:c r="Y133" s="16" t="str"/>
      <x:c r="Z133" s="26" t="str"/>
      <x:c r="AA133" s="18" t="str">
        <x:f>IF(OR(B133="",Z133=""),"",B133+Z133)</x:f>
      </x:c>
      <x:c r="AB133" s="16" t="str"/>
      <x:c r="AC133" s="16" t="str"/>
      <x:c r="AD133" s="16" t="str"/>
      <x:c r="AE133" s="16" t="str"/>
      <x:c r="AF133" s="16" t="str"/>
      <x:c r="AG133" s="26" t="str">
        <x:f>IF(B133="","",MAX(0,100-(IF(B133="",12,0)+IF(C133="",8,0)+IF(D133="",8,0)+IF(F133="",8,0)+IF(G133="",8,0)+IF(I133="",6,0)+IF(K133="",6,0)+IF(L133="",6,0)+IF(M133="",8,0)+IF(O133="",8,0)+IF(R133="",8,0)+IF(AD133="",6,0))))</x:f>
      </x:c>
      <x:c r="AH133" s="16" t="str">
        <x:f>IF(B133="","",TEXTJOIN(" | ",TRUE,IF(C133="","Falta empresa",""),IF(D133="","Falta sucursal",""),IF(F133="","Falta cliente",""),IF(G133="","Falta producto",""),IF(H133="","Sin vendedor",""),IF(R133="","Falta costo",""),IF(X133&lt;0,"Margen negativo",""),IF(AND(X133&lt;0.15,X133&lt;&gt;""),"Margen bajo",""),IF(P133&gt;0.12,"Descuento alto",""),IF(AND(L133&lt;&gt;"Contado",Y133=""),"Venta financiada sin medio","")))</x:f>
      </x:c>
    </x:row>
    <x:row r="134">
      <x:c r="A134" s="16" t="str"/>
      <x:c r="B134" s="18" t="str"/>
      <x:c r="C134" s="16" t="str"/>
      <x:c r="D134" s="16" t="str"/>
      <x:c r="E134" s="16" t="str"/>
      <x:c r="F134" s="16" t="str"/>
      <x:c r="G134" s="16" t="str"/>
      <x:c r="H134" s="16" t="str"/>
      <x:c r="I134" s="16" t="str"/>
      <x:c r="J134" s="16" t="str"/>
      <x:c r="K134" s="16" t="str"/>
      <x:c r="L134" s="16" t="str"/>
      <x:c r="M134" s="20" t="str"/>
      <x:c r="N134" s="16" t="str"/>
      <x:c r="O134" s="22" t="str"/>
      <x:c r="P134" s="24" t="str"/>
      <x:c r="Q134" s="22" t="str">
        <x:f>IF(OR(O134="",P134=""),"",O134*(1-P134))</x:f>
      </x:c>
      <x:c r="R134" s="22" t="str"/>
      <x:c r="S134" s="22" t="str">
        <x:f>IF(OR(M134="",O134=""),"",M134*O134)</x:f>
      </x:c>
      <x:c r="T134" s="22" t="str">
        <x:f>IF(S134="","",S134*P134)</x:f>
      </x:c>
      <x:c r="U134" s="22" t="str">
        <x:f>IF(OR(M134="",Q134=""),"",M134*Q134)</x:f>
      </x:c>
      <x:c r="V134" s="22" t="str">
        <x:f>IF(OR(M134="",R134=""),"",M134*R134)</x:f>
      </x:c>
      <x:c r="W134" s="22" t="str">
        <x:f>IF(OR(U134="",V134=""),"",U134-V134)</x:f>
      </x:c>
      <x:c r="X134" s="24" t="str">
        <x:f>IF(OR(U134="",U134=0,W134=""),"",W134/U134)</x:f>
      </x:c>
      <x:c r="Y134" s="16" t="str"/>
      <x:c r="Z134" s="26" t="str"/>
      <x:c r="AA134" s="18" t="str">
        <x:f>IF(OR(B134="",Z134=""),"",B134+Z134)</x:f>
      </x:c>
      <x:c r="AB134" s="16" t="str"/>
      <x:c r="AC134" s="16" t="str"/>
      <x:c r="AD134" s="16" t="str"/>
      <x:c r="AE134" s="16" t="str"/>
      <x:c r="AF134" s="16" t="str"/>
      <x:c r="AG134" s="26" t="str">
        <x:f>IF(B134="","",MAX(0,100-(IF(B134="",12,0)+IF(C134="",8,0)+IF(D134="",8,0)+IF(F134="",8,0)+IF(G134="",8,0)+IF(I134="",6,0)+IF(K134="",6,0)+IF(L134="",6,0)+IF(M134="",8,0)+IF(O134="",8,0)+IF(R134="",8,0)+IF(AD134="",6,0))))</x:f>
      </x:c>
      <x:c r="AH134" s="16" t="str">
        <x:f>IF(B134="","",TEXTJOIN(" | ",TRUE,IF(C134="","Falta empresa",""),IF(D134="","Falta sucursal",""),IF(F134="","Falta cliente",""),IF(G134="","Falta producto",""),IF(H134="","Sin vendedor",""),IF(R134="","Falta costo",""),IF(X134&lt;0,"Margen negativo",""),IF(AND(X134&lt;0.15,X134&lt;&gt;""),"Margen bajo",""),IF(P134&gt;0.12,"Descuento alto",""),IF(AND(L134&lt;&gt;"Contado",Y134=""),"Venta financiada sin medio","")))</x:f>
      </x:c>
    </x:row>
    <x:row r="135">
      <x:c r="A135" s="16" t="str"/>
      <x:c r="B135" s="18" t="str"/>
      <x:c r="C135" s="16" t="str"/>
      <x:c r="D135" s="16" t="str"/>
      <x:c r="E135" s="16" t="str"/>
      <x:c r="F135" s="16" t="str"/>
      <x:c r="G135" s="16" t="str"/>
      <x:c r="H135" s="16" t="str"/>
      <x:c r="I135" s="16" t="str"/>
      <x:c r="J135" s="16" t="str"/>
      <x:c r="K135" s="16" t="str"/>
      <x:c r="L135" s="16" t="str"/>
      <x:c r="M135" s="20" t="str"/>
      <x:c r="N135" s="16" t="str"/>
      <x:c r="O135" s="22" t="str"/>
      <x:c r="P135" s="24" t="str"/>
      <x:c r="Q135" s="22" t="str">
        <x:f>IF(OR(O135="",P135=""),"",O135*(1-P135))</x:f>
      </x:c>
      <x:c r="R135" s="22" t="str"/>
      <x:c r="S135" s="22" t="str">
        <x:f>IF(OR(M135="",O135=""),"",M135*O135)</x:f>
      </x:c>
      <x:c r="T135" s="22" t="str">
        <x:f>IF(S135="","",S135*P135)</x:f>
      </x:c>
      <x:c r="U135" s="22" t="str">
        <x:f>IF(OR(M135="",Q135=""),"",M135*Q135)</x:f>
      </x:c>
      <x:c r="V135" s="22" t="str">
        <x:f>IF(OR(M135="",R135=""),"",M135*R135)</x:f>
      </x:c>
      <x:c r="W135" s="22" t="str">
        <x:f>IF(OR(U135="",V135=""),"",U135-V135)</x:f>
      </x:c>
      <x:c r="X135" s="24" t="str">
        <x:f>IF(OR(U135="",U135=0,W135=""),"",W135/U135)</x:f>
      </x:c>
      <x:c r="Y135" s="16" t="str"/>
      <x:c r="Z135" s="26" t="str"/>
      <x:c r="AA135" s="18" t="str">
        <x:f>IF(OR(B135="",Z135=""),"",B135+Z135)</x:f>
      </x:c>
      <x:c r="AB135" s="16" t="str"/>
      <x:c r="AC135" s="16" t="str"/>
      <x:c r="AD135" s="16" t="str"/>
      <x:c r="AE135" s="16" t="str"/>
      <x:c r="AF135" s="16" t="str"/>
      <x:c r="AG135" s="26" t="str">
        <x:f>IF(B135="","",MAX(0,100-(IF(B135="",12,0)+IF(C135="",8,0)+IF(D135="",8,0)+IF(F135="",8,0)+IF(G135="",8,0)+IF(I135="",6,0)+IF(K135="",6,0)+IF(L135="",6,0)+IF(M135="",8,0)+IF(O135="",8,0)+IF(R135="",8,0)+IF(AD135="",6,0))))</x:f>
      </x:c>
      <x:c r="AH135" s="16" t="str">
        <x:f>IF(B135="","",TEXTJOIN(" | ",TRUE,IF(C135="","Falta empresa",""),IF(D135="","Falta sucursal",""),IF(F135="","Falta cliente",""),IF(G135="","Falta producto",""),IF(H135="","Sin vendedor",""),IF(R135="","Falta costo",""),IF(X135&lt;0,"Margen negativo",""),IF(AND(X135&lt;0.15,X135&lt;&gt;""),"Margen bajo",""),IF(P135&gt;0.12,"Descuento alto",""),IF(AND(L135&lt;&gt;"Contado",Y135=""),"Venta financiada sin medio","")))</x:f>
      </x:c>
    </x:row>
    <x:row r="136">
      <x:c r="A136" s="16" t="str"/>
      <x:c r="B136" s="18" t="str"/>
      <x:c r="C136" s="16" t="str"/>
      <x:c r="D136" s="16" t="str"/>
      <x:c r="E136" s="16" t="str"/>
      <x:c r="F136" s="16" t="str"/>
      <x:c r="G136" s="16" t="str"/>
      <x:c r="H136" s="16" t="str"/>
      <x:c r="I136" s="16" t="str"/>
      <x:c r="J136" s="16" t="str"/>
      <x:c r="K136" s="16" t="str"/>
      <x:c r="L136" s="16" t="str"/>
      <x:c r="M136" s="20" t="str"/>
      <x:c r="N136" s="16" t="str"/>
      <x:c r="O136" s="22" t="str"/>
      <x:c r="P136" s="24" t="str"/>
      <x:c r="Q136" s="22" t="str">
        <x:f>IF(OR(O136="",P136=""),"",O136*(1-P136))</x:f>
      </x:c>
      <x:c r="R136" s="22" t="str"/>
      <x:c r="S136" s="22" t="str">
        <x:f>IF(OR(M136="",O136=""),"",M136*O136)</x:f>
      </x:c>
      <x:c r="T136" s="22" t="str">
        <x:f>IF(S136="","",S136*P136)</x:f>
      </x:c>
      <x:c r="U136" s="22" t="str">
        <x:f>IF(OR(M136="",Q136=""),"",M136*Q136)</x:f>
      </x:c>
      <x:c r="V136" s="22" t="str">
        <x:f>IF(OR(M136="",R136=""),"",M136*R136)</x:f>
      </x:c>
      <x:c r="W136" s="22" t="str">
        <x:f>IF(OR(U136="",V136=""),"",U136-V136)</x:f>
      </x:c>
      <x:c r="X136" s="24" t="str">
        <x:f>IF(OR(U136="",U136=0,W136=""),"",W136/U136)</x:f>
      </x:c>
      <x:c r="Y136" s="16" t="str"/>
      <x:c r="Z136" s="26" t="str"/>
      <x:c r="AA136" s="18" t="str">
        <x:f>IF(OR(B136="",Z136=""),"",B136+Z136)</x:f>
      </x:c>
      <x:c r="AB136" s="16" t="str"/>
      <x:c r="AC136" s="16" t="str"/>
      <x:c r="AD136" s="16" t="str"/>
      <x:c r="AE136" s="16" t="str"/>
      <x:c r="AF136" s="16" t="str"/>
      <x:c r="AG136" s="26" t="str">
        <x:f>IF(B136="","",MAX(0,100-(IF(B136="",12,0)+IF(C136="",8,0)+IF(D136="",8,0)+IF(F136="",8,0)+IF(G136="",8,0)+IF(I136="",6,0)+IF(K136="",6,0)+IF(L136="",6,0)+IF(M136="",8,0)+IF(O136="",8,0)+IF(R136="",8,0)+IF(AD136="",6,0))))</x:f>
      </x:c>
      <x:c r="AH136" s="16" t="str">
        <x:f>IF(B136="","",TEXTJOIN(" | ",TRUE,IF(C136="","Falta empresa",""),IF(D136="","Falta sucursal",""),IF(F136="","Falta cliente",""),IF(G136="","Falta producto",""),IF(H136="","Sin vendedor",""),IF(R136="","Falta costo",""),IF(X136&lt;0,"Margen negativo",""),IF(AND(X136&lt;0.15,X136&lt;&gt;""),"Margen bajo",""),IF(P136&gt;0.12,"Descuento alto",""),IF(AND(L136&lt;&gt;"Contado",Y136=""),"Venta financiada sin medio","")))</x:f>
      </x:c>
    </x:row>
    <x:row r="137">
      <x:c r="A137" s="16" t="str"/>
      <x:c r="B137" s="18" t="str"/>
      <x:c r="C137" s="16" t="str"/>
      <x:c r="D137" s="16" t="str"/>
      <x:c r="E137" s="16" t="str"/>
      <x:c r="F137" s="16" t="str"/>
      <x:c r="G137" s="16" t="str"/>
      <x:c r="H137" s="16" t="str"/>
      <x:c r="I137" s="16" t="str"/>
      <x:c r="J137" s="16" t="str"/>
      <x:c r="K137" s="16" t="str"/>
      <x:c r="L137" s="16" t="str"/>
      <x:c r="M137" s="20" t="str"/>
      <x:c r="N137" s="16" t="str"/>
      <x:c r="O137" s="22" t="str"/>
      <x:c r="P137" s="24" t="str"/>
      <x:c r="Q137" s="22" t="str">
        <x:f>IF(OR(O137="",P137=""),"",O137*(1-P137))</x:f>
      </x:c>
      <x:c r="R137" s="22" t="str"/>
      <x:c r="S137" s="22" t="str">
        <x:f>IF(OR(M137="",O137=""),"",M137*O137)</x:f>
      </x:c>
      <x:c r="T137" s="22" t="str">
        <x:f>IF(S137="","",S137*P137)</x:f>
      </x:c>
      <x:c r="U137" s="22" t="str">
        <x:f>IF(OR(M137="",Q137=""),"",M137*Q137)</x:f>
      </x:c>
      <x:c r="V137" s="22" t="str">
        <x:f>IF(OR(M137="",R137=""),"",M137*R137)</x:f>
      </x:c>
      <x:c r="W137" s="22" t="str">
        <x:f>IF(OR(U137="",V137=""),"",U137-V137)</x:f>
      </x:c>
      <x:c r="X137" s="24" t="str">
        <x:f>IF(OR(U137="",U137=0,W137=""),"",W137/U137)</x:f>
      </x:c>
      <x:c r="Y137" s="16" t="str"/>
      <x:c r="Z137" s="26" t="str"/>
      <x:c r="AA137" s="18" t="str">
        <x:f>IF(OR(B137="",Z137=""),"",B137+Z137)</x:f>
      </x:c>
      <x:c r="AB137" s="16" t="str"/>
      <x:c r="AC137" s="16" t="str"/>
      <x:c r="AD137" s="16" t="str"/>
      <x:c r="AE137" s="16" t="str"/>
      <x:c r="AF137" s="16" t="str"/>
      <x:c r="AG137" s="26" t="str">
        <x:f>IF(B137="","",MAX(0,100-(IF(B137="",12,0)+IF(C137="",8,0)+IF(D137="",8,0)+IF(F137="",8,0)+IF(G137="",8,0)+IF(I137="",6,0)+IF(K137="",6,0)+IF(L137="",6,0)+IF(M137="",8,0)+IF(O137="",8,0)+IF(R137="",8,0)+IF(AD137="",6,0))))</x:f>
      </x:c>
      <x:c r="AH137" s="16" t="str">
        <x:f>IF(B137="","",TEXTJOIN(" | ",TRUE,IF(C137="","Falta empresa",""),IF(D137="","Falta sucursal",""),IF(F137="","Falta cliente",""),IF(G137="","Falta producto",""),IF(H137="","Sin vendedor",""),IF(R137="","Falta costo",""),IF(X137&lt;0,"Margen negativo",""),IF(AND(X137&lt;0.15,X137&lt;&gt;""),"Margen bajo",""),IF(P137&gt;0.12,"Descuento alto",""),IF(AND(L137&lt;&gt;"Contado",Y137=""),"Venta financiada sin medio","")))</x:f>
      </x:c>
    </x:row>
    <x:row r="138">
      <x:c r="A138" s="16" t="str"/>
      <x:c r="B138" s="18" t="str"/>
      <x:c r="C138" s="16" t="str"/>
      <x:c r="D138" s="16" t="str"/>
      <x:c r="E138" s="16" t="str"/>
      <x:c r="F138" s="16" t="str"/>
      <x:c r="G138" s="16" t="str"/>
      <x:c r="H138" s="16" t="str"/>
      <x:c r="I138" s="16" t="str"/>
      <x:c r="J138" s="16" t="str"/>
      <x:c r="K138" s="16" t="str"/>
      <x:c r="L138" s="16" t="str"/>
      <x:c r="M138" s="20" t="str"/>
      <x:c r="N138" s="16" t="str"/>
      <x:c r="O138" s="22" t="str"/>
      <x:c r="P138" s="24" t="str"/>
      <x:c r="Q138" s="22" t="str">
        <x:f>IF(OR(O138="",P138=""),"",O138*(1-P138))</x:f>
      </x:c>
      <x:c r="R138" s="22" t="str"/>
      <x:c r="S138" s="22" t="str">
        <x:f>IF(OR(M138="",O138=""),"",M138*O138)</x:f>
      </x:c>
      <x:c r="T138" s="22" t="str">
        <x:f>IF(S138="","",S138*P138)</x:f>
      </x:c>
      <x:c r="U138" s="22" t="str">
        <x:f>IF(OR(M138="",Q138=""),"",M138*Q138)</x:f>
      </x:c>
      <x:c r="V138" s="22" t="str">
        <x:f>IF(OR(M138="",R138=""),"",M138*R138)</x:f>
      </x:c>
      <x:c r="W138" s="22" t="str">
        <x:f>IF(OR(U138="",V138=""),"",U138-V138)</x:f>
      </x:c>
      <x:c r="X138" s="24" t="str">
        <x:f>IF(OR(U138="",U138=0,W138=""),"",W138/U138)</x:f>
      </x:c>
      <x:c r="Y138" s="16" t="str"/>
      <x:c r="Z138" s="26" t="str"/>
      <x:c r="AA138" s="18" t="str">
        <x:f>IF(OR(B138="",Z138=""),"",B138+Z138)</x:f>
      </x:c>
      <x:c r="AB138" s="16" t="str"/>
      <x:c r="AC138" s="16" t="str"/>
      <x:c r="AD138" s="16" t="str"/>
      <x:c r="AE138" s="16" t="str"/>
      <x:c r="AF138" s="16" t="str"/>
      <x:c r="AG138" s="26" t="str">
        <x:f>IF(B138="","",MAX(0,100-(IF(B138="",12,0)+IF(C138="",8,0)+IF(D138="",8,0)+IF(F138="",8,0)+IF(G138="",8,0)+IF(I138="",6,0)+IF(K138="",6,0)+IF(L138="",6,0)+IF(M138="",8,0)+IF(O138="",8,0)+IF(R138="",8,0)+IF(AD138="",6,0))))</x:f>
      </x:c>
      <x:c r="AH138" s="16" t="str">
        <x:f>IF(B138="","",TEXTJOIN(" | ",TRUE,IF(C138="","Falta empresa",""),IF(D138="","Falta sucursal",""),IF(F138="","Falta cliente",""),IF(G138="","Falta producto",""),IF(H138="","Sin vendedor",""),IF(R138="","Falta costo",""),IF(X138&lt;0,"Margen negativo",""),IF(AND(X138&lt;0.15,X138&lt;&gt;""),"Margen bajo",""),IF(P138&gt;0.12,"Descuento alto",""),IF(AND(L138&lt;&gt;"Contado",Y138=""),"Venta financiada sin medio","")))</x:f>
      </x:c>
    </x:row>
    <x:row r="139">
      <x:c r="A139" s="16" t="str"/>
      <x:c r="B139" s="18" t="str"/>
      <x:c r="C139" s="16" t="str"/>
      <x:c r="D139" s="16" t="str"/>
      <x:c r="E139" s="16" t="str"/>
      <x:c r="F139" s="16" t="str"/>
      <x:c r="G139" s="16" t="str"/>
      <x:c r="H139" s="16" t="str"/>
      <x:c r="I139" s="16" t="str"/>
      <x:c r="J139" s="16" t="str"/>
      <x:c r="K139" s="16" t="str"/>
      <x:c r="L139" s="16" t="str"/>
      <x:c r="M139" s="20" t="str"/>
      <x:c r="N139" s="16" t="str"/>
      <x:c r="O139" s="22" t="str"/>
      <x:c r="P139" s="24" t="str"/>
      <x:c r="Q139" s="22" t="str">
        <x:f>IF(OR(O139="",P139=""),"",O139*(1-P139))</x:f>
      </x:c>
      <x:c r="R139" s="22" t="str"/>
      <x:c r="S139" s="22" t="str">
        <x:f>IF(OR(M139="",O139=""),"",M139*O139)</x:f>
      </x:c>
      <x:c r="T139" s="22" t="str">
        <x:f>IF(S139="","",S139*P139)</x:f>
      </x:c>
      <x:c r="U139" s="22" t="str">
        <x:f>IF(OR(M139="",Q139=""),"",M139*Q139)</x:f>
      </x:c>
      <x:c r="V139" s="22" t="str">
        <x:f>IF(OR(M139="",R139=""),"",M139*R139)</x:f>
      </x:c>
      <x:c r="W139" s="22" t="str">
        <x:f>IF(OR(U139="",V139=""),"",U139-V139)</x:f>
      </x:c>
      <x:c r="X139" s="24" t="str">
        <x:f>IF(OR(U139="",U139=0,W139=""),"",W139/U139)</x:f>
      </x:c>
      <x:c r="Y139" s="16" t="str"/>
      <x:c r="Z139" s="26" t="str"/>
      <x:c r="AA139" s="18" t="str">
        <x:f>IF(OR(B139="",Z139=""),"",B139+Z139)</x:f>
      </x:c>
      <x:c r="AB139" s="16" t="str"/>
      <x:c r="AC139" s="16" t="str"/>
      <x:c r="AD139" s="16" t="str"/>
      <x:c r="AE139" s="16" t="str"/>
      <x:c r="AF139" s="16" t="str"/>
      <x:c r="AG139" s="26" t="str">
        <x:f>IF(B139="","",MAX(0,100-(IF(B139="",12,0)+IF(C139="",8,0)+IF(D139="",8,0)+IF(F139="",8,0)+IF(G139="",8,0)+IF(I139="",6,0)+IF(K139="",6,0)+IF(L139="",6,0)+IF(M139="",8,0)+IF(O139="",8,0)+IF(R139="",8,0)+IF(AD139="",6,0))))</x:f>
      </x:c>
      <x:c r="AH139" s="16" t="str">
        <x:f>IF(B139="","",TEXTJOIN(" | ",TRUE,IF(C139="","Falta empresa",""),IF(D139="","Falta sucursal",""),IF(F139="","Falta cliente",""),IF(G139="","Falta producto",""),IF(H139="","Sin vendedor",""),IF(R139="","Falta costo",""),IF(X139&lt;0,"Margen negativo",""),IF(AND(X139&lt;0.15,X139&lt;&gt;""),"Margen bajo",""),IF(P139&gt;0.12,"Descuento alto",""),IF(AND(L139&lt;&gt;"Contado",Y139=""),"Venta financiada sin medio","")))</x:f>
      </x:c>
    </x:row>
    <x:row r="140">
      <x:c r="A140" s="16" t="str"/>
      <x:c r="B140" s="18" t="str"/>
      <x:c r="C140" s="16" t="str"/>
      <x:c r="D140" s="16" t="str"/>
      <x:c r="E140" s="16" t="str"/>
      <x:c r="F140" s="16" t="str"/>
      <x:c r="G140" s="16" t="str"/>
      <x:c r="H140" s="16" t="str"/>
      <x:c r="I140" s="16" t="str"/>
      <x:c r="J140" s="16" t="str"/>
      <x:c r="K140" s="16" t="str"/>
      <x:c r="L140" s="16" t="str"/>
      <x:c r="M140" s="20" t="str"/>
      <x:c r="N140" s="16" t="str"/>
      <x:c r="O140" s="22" t="str"/>
      <x:c r="P140" s="24" t="str"/>
      <x:c r="Q140" s="22" t="str">
        <x:f>IF(OR(O140="",P140=""),"",O140*(1-P140))</x:f>
      </x:c>
      <x:c r="R140" s="22" t="str"/>
      <x:c r="S140" s="22" t="str">
        <x:f>IF(OR(M140="",O140=""),"",M140*O140)</x:f>
      </x:c>
      <x:c r="T140" s="22" t="str">
        <x:f>IF(S140="","",S140*P140)</x:f>
      </x:c>
      <x:c r="U140" s="22" t="str">
        <x:f>IF(OR(M140="",Q140=""),"",M140*Q140)</x:f>
      </x:c>
      <x:c r="V140" s="22" t="str">
        <x:f>IF(OR(M140="",R140=""),"",M140*R140)</x:f>
      </x:c>
      <x:c r="W140" s="22" t="str">
        <x:f>IF(OR(U140="",V140=""),"",U140-V140)</x:f>
      </x:c>
      <x:c r="X140" s="24" t="str">
        <x:f>IF(OR(U140="",U140=0,W140=""),"",W140/U140)</x:f>
      </x:c>
      <x:c r="Y140" s="16" t="str"/>
      <x:c r="Z140" s="26" t="str"/>
      <x:c r="AA140" s="18" t="str">
        <x:f>IF(OR(B140="",Z140=""),"",B140+Z140)</x:f>
      </x:c>
      <x:c r="AB140" s="16" t="str"/>
      <x:c r="AC140" s="16" t="str"/>
      <x:c r="AD140" s="16" t="str"/>
      <x:c r="AE140" s="16" t="str"/>
      <x:c r="AF140" s="16" t="str"/>
      <x:c r="AG140" s="26" t="str">
        <x:f>IF(B140="","",MAX(0,100-(IF(B140="",12,0)+IF(C140="",8,0)+IF(D140="",8,0)+IF(F140="",8,0)+IF(G140="",8,0)+IF(I140="",6,0)+IF(K140="",6,0)+IF(L140="",6,0)+IF(M140="",8,0)+IF(O140="",8,0)+IF(R140="",8,0)+IF(AD140="",6,0))))</x:f>
      </x:c>
      <x:c r="AH140" s="16" t="str">
        <x:f>IF(B140="","",TEXTJOIN(" | ",TRUE,IF(C140="","Falta empresa",""),IF(D140="","Falta sucursal",""),IF(F140="","Falta cliente",""),IF(G140="","Falta producto",""),IF(H140="","Sin vendedor",""),IF(R140="","Falta costo",""),IF(X140&lt;0,"Margen negativo",""),IF(AND(X140&lt;0.15,X140&lt;&gt;""),"Margen bajo",""),IF(P140&gt;0.12,"Descuento alto",""),IF(AND(L140&lt;&gt;"Contado",Y140=""),"Venta financiada sin medio","")))</x:f>
      </x:c>
    </x:row>
    <x:row r="141">
      <x:c r="A141" s="16" t="str"/>
      <x:c r="B141" s="18" t="str"/>
      <x:c r="C141" s="16" t="str"/>
      <x:c r="D141" s="16" t="str"/>
      <x:c r="E141" s="16" t="str"/>
      <x:c r="F141" s="16" t="str"/>
      <x:c r="G141" s="16" t="str"/>
      <x:c r="H141" s="16" t="str"/>
      <x:c r="I141" s="16" t="str"/>
      <x:c r="J141" s="16" t="str"/>
      <x:c r="K141" s="16" t="str"/>
      <x:c r="L141" s="16" t="str"/>
      <x:c r="M141" s="20" t="str"/>
      <x:c r="N141" s="16" t="str"/>
      <x:c r="O141" s="22" t="str"/>
      <x:c r="P141" s="24" t="str"/>
      <x:c r="Q141" s="22" t="str">
        <x:f>IF(OR(O141="",P141=""),"",O141*(1-P141))</x:f>
      </x:c>
      <x:c r="R141" s="22" t="str"/>
      <x:c r="S141" s="22" t="str">
        <x:f>IF(OR(M141="",O141=""),"",M141*O141)</x:f>
      </x:c>
      <x:c r="T141" s="22" t="str">
        <x:f>IF(S141="","",S141*P141)</x:f>
      </x:c>
      <x:c r="U141" s="22" t="str">
        <x:f>IF(OR(M141="",Q141=""),"",M141*Q141)</x:f>
      </x:c>
      <x:c r="V141" s="22" t="str">
        <x:f>IF(OR(M141="",R141=""),"",M141*R141)</x:f>
      </x:c>
      <x:c r="W141" s="22" t="str">
        <x:f>IF(OR(U141="",V141=""),"",U141-V141)</x:f>
      </x:c>
      <x:c r="X141" s="24" t="str">
        <x:f>IF(OR(U141="",U141=0,W141=""),"",W141/U141)</x:f>
      </x:c>
      <x:c r="Y141" s="16" t="str"/>
      <x:c r="Z141" s="26" t="str"/>
      <x:c r="AA141" s="18" t="str">
        <x:f>IF(OR(B141="",Z141=""),"",B141+Z141)</x:f>
      </x:c>
      <x:c r="AB141" s="16" t="str"/>
      <x:c r="AC141" s="16" t="str"/>
      <x:c r="AD141" s="16" t="str"/>
      <x:c r="AE141" s="16" t="str"/>
      <x:c r="AF141" s="16" t="str"/>
      <x:c r="AG141" s="26" t="str">
        <x:f>IF(B141="","",MAX(0,100-(IF(B141="",12,0)+IF(C141="",8,0)+IF(D141="",8,0)+IF(F141="",8,0)+IF(G141="",8,0)+IF(I141="",6,0)+IF(K141="",6,0)+IF(L141="",6,0)+IF(M141="",8,0)+IF(O141="",8,0)+IF(R141="",8,0)+IF(AD141="",6,0))))</x:f>
      </x:c>
      <x:c r="AH141" s="16" t="str">
        <x:f>IF(B141="","",TEXTJOIN(" | ",TRUE,IF(C141="","Falta empresa",""),IF(D141="","Falta sucursal",""),IF(F141="","Falta cliente",""),IF(G141="","Falta producto",""),IF(H141="","Sin vendedor",""),IF(R141="","Falta costo",""),IF(X141&lt;0,"Margen negativo",""),IF(AND(X141&lt;0.15,X141&lt;&gt;""),"Margen bajo",""),IF(P141&gt;0.12,"Descuento alto",""),IF(AND(L141&lt;&gt;"Contado",Y141=""),"Venta financiada sin medio","")))</x:f>
      </x:c>
    </x:row>
    <x:row r="142">
      <x:c r="A142" s="16" t="str"/>
      <x:c r="B142" s="18" t="str"/>
      <x:c r="C142" s="16" t="str"/>
      <x:c r="D142" s="16" t="str"/>
      <x:c r="E142" s="16" t="str"/>
      <x:c r="F142" s="16" t="str"/>
      <x:c r="G142" s="16" t="str"/>
      <x:c r="H142" s="16" t="str"/>
      <x:c r="I142" s="16" t="str"/>
      <x:c r="J142" s="16" t="str"/>
      <x:c r="K142" s="16" t="str"/>
      <x:c r="L142" s="16" t="str"/>
      <x:c r="M142" s="20" t="str"/>
      <x:c r="N142" s="16" t="str"/>
      <x:c r="O142" s="22" t="str"/>
      <x:c r="P142" s="24" t="str"/>
      <x:c r="Q142" s="22" t="str">
        <x:f>IF(OR(O142="",P142=""),"",O142*(1-P142))</x:f>
      </x:c>
      <x:c r="R142" s="22" t="str"/>
      <x:c r="S142" s="22" t="str">
        <x:f>IF(OR(M142="",O142=""),"",M142*O142)</x:f>
      </x:c>
      <x:c r="T142" s="22" t="str">
        <x:f>IF(S142="","",S142*P142)</x:f>
      </x:c>
      <x:c r="U142" s="22" t="str">
        <x:f>IF(OR(M142="",Q142=""),"",M142*Q142)</x:f>
      </x:c>
      <x:c r="V142" s="22" t="str">
        <x:f>IF(OR(M142="",R142=""),"",M142*R142)</x:f>
      </x:c>
      <x:c r="W142" s="22" t="str">
        <x:f>IF(OR(U142="",V142=""),"",U142-V142)</x:f>
      </x:c>
      <x:c r="X142" s="24" t="str">
        <x:f>IF(OR(U142="",U142=0,W142=""),"",W142/U142)</x:f>
      </x:c>
      <x:c r="Y142" s="16" t="str"/>
      <x:c r="Z142" s="26" t="str"/>
      <x:c r="AA142" s="18" t="str">
        <x:f>IF(OR(B142="",Z142=""),"",B142+Z142)</x:f>
      </x:c>
      <x:c r="AB142" s="16" t="str"/>
      <x:c r="AC142" s="16" t="str"/>
      <x:c r="AD142" s="16" t="str"/>
      <x:c r="AE142" s="16" t="str"/>
      <x:c r="AF142" s="16" t="str"/>
      <x:c r="AG142" s="26" t="str">
        <x:f>IF(B142="","",MAX(0,100-(IF(B142="",12,0)+IF(C142="",8,0)+IF(D142="",8,0)+IF(F142="",8,0)+IF(G142="",8,0)+IF(I142="",6,0)+IF(K142="",6,0)+IF(L142="",6,0)+IF(M142="",8,0)+IF(O142="",8,0)+IF(R142="",8,0)+IF(AD142="",6,0))))</x:f>
      </x:c>
      <x:c r="AH142" s="16" t="str">
        <x:f>IF(B142="","",TEXTJOIN(" | ",TRUE,IF(C142="","Falta empresa",""),IF(D142="","Falta sucursal",""),IF(F142="","Falta cliente",""),IF(G142="","Falta producto",""),IF(H142="","Sin vendedor",""),IF(R142="","Falta costo",""),IF(X142&lt;0,"Margen negativo",""),IF(AND(X142&lt;0.15,X142&lt;&gt;""),"Margen bajo",""),IF(P142&gt;0.12,"Descuento alto",""),IF(AND(L142&lt;&gt;"Contado",Y142=""),"Venta financiada sin medio","")))</x:f>
      </x:c>
    </x:row>
    <x:row r="143">
      <x:c r="A143" s="16" t="str"/>
      <x:c r="B143" s="18" t="str"/>
      <x:c r="C143" s="16" t="str"/>
      <x:c r="D143" s="16" t="str"/>
      <x:c r="E143" s="16" t="str"/>
      <x:c r="F143" s="16" t="str"/>
      <x:c r="G143" s="16" t="str"/>
      <x:c r="H143" s="16" t="str"/>
      <x:c r="I143" s="16" t="str"/>
      <x:c r="J143" s="16" t="str"/>
      <x:c r="K143" s="16" t="str"/>
      <x:c r="L143" s="16" t="str"/>
      <x:c r="M143" s="20" t="str"/>
      <x:c r="N143" s="16" t="str"/>
      <x:c r="O143" s="22" t="str"/>
      <x:c r="P143" s="24" t="str"/>
      <x:c r="Q143" s="22" t="str">
        <x:f>IF(OR(O143="",P143=""),"",O143*(1-P143))</x:f>
      </x:c>
      <x:c r="R143" s="22" t="str"/>
      <x:c r="S143" s="22" t="str">
        <x:f>IF(OR(M143="",O143=""),"",M143*O143)</x:f>
      </x:c>
      <x:c r="T143" s="22" t="str">
        <x:f>IF(S143="","",S143*P143)</x:f>
      </x:c>
      <x:c r="U143" s="22" t="str">
        <x:f>IF(OR(M143="",Q143=""),"",M143*Q143)</x:f>
      </x:c>
      <x:c r="V143" s="22" t="str">
        <x:f>IF(OR(M143="",R143=""),"",M143*R143)</x:f>
      </x:c>
      <x:c r="W143" s="22" t="str">
        <x:f>IF(OR(U143="",V143=""),"",U143-V143)</x:f>
      </x:c>
      <x:c r="X143" s="24" t="str">
        <x:f>IF(OR(U143="",U143=0,W143=""),"",W143/U143)</x:f>
      </x:c>
      <x:c r="Y143" s="16" t="str"/>
      <x:c r="Z143" s="26" t="str"/>
      <x:c r="AA143" s="18" t="str">
        <x:f>IF(OR(B143="",Z143=""),"",B143+Z143)</x:f>
      </x:c>
      <x:c r="AB143" s="16" t="str"/>
      <x:c r="AC143" s="16" t="str"/>
      <x:c r="AD143" s="16" t="str"/>
      <x:c r="AE143" s="16" t="str"/>
      <x:c r="AF143" s="16" t="str"/>
      <x:c r="AG143" s="26" t="str">
        <x:f>IF(B143="","",MAX(0,100-(IF(B143="",12,0)+IF(C143="",8,0)+IF(D143="",8,0)+IF(F143="",8,0)+IF(G143="",8,0)+IF(I143="",6,0)+IF(K143="",6,0)+IF(L143="",6,0)+IF(M143="",8,0)+IF(O143="",8,0)+IF(R143="",8,0)+IF(AD143="",6,0))))</x:f>
      </x:c>
      <x:c r="AH143" s="16" t="str">
        <x:f>IF(B143="","",TEXTJOIN(" | ",TRUE,IF(C143="","Falta empresa",""),IF(D143="","Falta sucursal",""),IF(F143="","Falta cliente",""),IF(G143="","Falta producto",""),IF(H143="","Sin vendedor",""),IF(R143="","Falta costo",""),IF(X143&lt;0,"Margen negativo",""),IF(AND(X143&lt;0.15,X143&lt;&gt;""),"Margen bajo",""),IF(P143&gt;0.12,"Descuento alto",""),IF(AND(L143&lt;&gt;"Contado",Y143=""),"Venta financiada sin medio","")))</x:f>
      </x:c>
    </x:row>
    <x:row r="144">
      <x:c r="A144" s="16" t="str"/>
      <x:c r="B144" s="18" t="str"/>
      <x:c r="C144" s="16" t="str"/>
      <x:c r="D144" s="16" t="str"/>
      <x:c r="E144" s="16" t="str"/>
      <x:c r="F144" s="16" t="str"/>
      <x:c r="G144" s="16" t="str"/>
      <x:c r="H144" s="16" t="str"/>
      <x:c r="I144" s="16" t="str"/>
      <x:c r="J144" s="16" t="str"/>
      <x:c r="K144" s="16" t="str"/>
      <x:c r="L144" s="16" t="str"/>
      <x:c r="M144" s="20" t="str"/>
      <x:c r="N144" s="16" t="str"/>
      <x:c r="O144" s="22" t="str"/>
      <x:c r="P144" s="24" t="str"/>
      <x:c r="Q144" s="22" t="str">
        <x:f>IF(OR(O144="",P144=""),"",O144*(1-P144))</x:f>
      </x:c>
      <x:c r="R144" s="22" t="str"/>
      <x:c r="S144" s="22" t="str">
        <x:f>IF(OR(M144="",O144=""),"",M144*O144)</x:f>
      </x:c>
      <x:c r="T144" s="22" t="str">
        <x:f>IF(S144="","",S144*P144)</x:f>
      </x:c>
      <x:c r="U144" s="22" t="str">
        <x:f>IF(OR(M144="",Q144=""),"",M144*Q144)</x:f>
      </x:c>
      <x:c r="V144" s="22" t="str">
        <x:f>IF(OR(M144="",R144=""),"",M144*R144)</x:f>
      </x:c>
      <x:c r="W144" s="22" t="str">
        <x:f>IF(OR(U144="",V144=""),"",U144-V144)</x:f>
      </x:c>
      <x:c r="X144" s="24" t="str">
        <x:f>IF(OR(U144="",U144=0,W144=""),"",W144/U144)</x:f>
      </x:c>
      <x:c r="Y144" s="16" t="str"/>
      <x:c r="Z144" s="26" t="str"/>
      <x:c r="AA144" s="18" t="str">
        <x:f>IF(OR(B144="",Z144=""),"",B144+Z144)</x:f>
      </x:c>
      <x:c r="AB144" s="16" t="str"/>
      <x:c r="AC144" s="16" t="str"/>
      <x:c r="AD144" s="16" t="str"/>
      <x:c r="AE144" s="16" t="str"/>
      <x:c r="AF144" s="16" t="str"/>
      <x:c r="AG144" s="26" t="str">
        <x:f>IF(B144="","",MAX(0,100-(IF(B144="",12,0)+IF(C144="",8,0)+IF(D144="",8,0)+IF(F144="",8,0)+IF(G144="",8,0)+IF(I144="",6,0)+IF(K144="",6,0)+IF(L144="",6,0)+IF(M144="",8,0)+IF(O144="",8,0)+IF(R144="",8,0)+IF(AD144="",6,0))))</x:f>
      </x:c>
      <x:c r="AH144" s="16" t="str">
        <x:f>IF(B144="","",TEXTJOIN(" | ",TRUE,IF(C144="","Falta empresa",""),IF(D144="","Falta sucursal",""),IF(F144="","Falta cliente",""),IF(G144="","Falta producto",""),IF(H144="","Sin vendedor",""),IF(R144="","Falta costo",""),IF(X144&lt;0,"Margen negativo",""),IF(AND(X144&lt;0.15,X144&lt;&gt;""),"Margen bajo",""),IF(P144&gt;0.12,"Descuento alto",""),IF(AND(L144&lt;&gt;"Contado",Y144=""),"Venta financiada sin medio","")))</x:f>
      </x:c>
    </x:row>
    <x:row r="145">
      <x:c r="A145" s="16" t="str"/>
      <x:c r="B145" s="18" t="str"/>
      <x:c r="C145" s="16" t="str"/>
      <x:c r="D145" s="16" t="str"/>
      <x:c r="E145" s="16" t="str"/>
      <x:c r="F145" s="16" t="str"/>
      <x:c r="G145" s="16" t="str"/>
      <x:c r="H145" s="16" t="str"/>
      <x:c r="I145" s="16" t="str"/>
      <x:c r="J145" s="16" t="str"/>
      <x:c r="K145" s="16" t="str"/>
      <x:c r="L145" s="16" t="str"/>
      <x:c r="M145" s="20" t="str"/>
      <x:c r="N145" s="16" t="str"/>
      <x:c r="O145" s="22" t="str"/>
      <x:c r="P145" s="24" t="str"/>
      <x:c r="Q145" s="22" t="str">
        <x:f>IF(OR(O145="",P145=""),"",O145*(1-P145))</x:f>
      </x:c>
      <x:c r="R145" s="22" t="str"/>
      <x:c r="S145" s="22" t="str">
        <x:f>IF(OR(M145="",O145=""),"",M145*O145)</x:f>
      </x:c>
      <x:c r="T145" s="22" t="str">
        <x:f>IF(S145="","",S145*P145)</x:f>
      </x:c>
      <x:c r="U145" s="22" t="str">
        <x:f>IF(OR(M145="",Q145=""),"",M145*Q145)</x:f>
      </x:c>
      <x:c r="V145" s="22" t="str">
        <x:f>IF(OR(M145="",R145=""),"",M145*R145)</x:f>
      </x:c>
      <x:c r="W145" s="22" t="str">
        <x:f>IF(OR(U145="",V145=""),"",U145-V145)</x:f>
      </x:c>
      <x:c r="X145" s="24" t="str">
        <x:f>IF(OR(U145="",U145=0,W145=""),"",W145/U145)</x:f>
      </x:c>
      <x:c r="Y145" s="16" t="str"/>
      <x:c r="Z145" s="26" t="str"/>
      <x:c r="AA145" s="18" t="str">
        <x:f>IF(OR(B145="",Z145=""),"",B145+Z145)</x:f>
      </x:c>
      <x:c r="AB145" s="16" t="str"/>
      <x:c r="AC145" s="16" t="str"/>
      <x:c r="AD145" s="16" t="str"/>
      <x:c r="AE145" s="16" t="str"/>
      <x:c r="AF145" s="16" t="str"/>
      <x:c r="AG145" s="26" t="str">
        <x:f>IF(B145="","",MAX(0,100-(IF(B145="",12,0)+IF(C145="",8,0)+IF(D145="",8,0)+IF(F145="",8,0)+IF(G145="",8,0)+IF(I145="",6,0)+IF(K145="",6,0)+IF(L145="",6,0)+IF(M145="",8,0)+IF(O145="",8,0)+IF(R145="",8,0)+IF(AD145="",6,0))))</x:f>
      </x:c>
      <x:c r="AH145" s="16" t="str">
        <x:f>IF(B145="","",TEXTJOIN(" | ",TRUE,IF(C145="","Falta empresa",""),IF(D145="","Falta sucursal",""),IF(F145="","Falta cliente",""),IF(G145="","Falta producto",""),IF(H145="","Sin vendedor",""),IF(R145="","Falta costo",""),IF(X145&lt;0,"Margen negativo",""),IF(AND(X145&lt;0.15,X145&lt;&gt;""),"Margen bajo",""),IF(P145&gt;0.12,"Descuento alto",""),IF(AND(L145&lt;&gt;"Contado",Y145=""),"Venta financiada sin medio","")))</x:f>
      </x:c>
    </x:row>
    <x:row r="146">
      <x:c r="A146" s="16" t="str"/>
      <x:c r="B146" s="18" t="str"/>
      <x:c r="C146" s="16" t="str"/>
      <x:c r="D146" s="16" t="str"/>
      <x:c r="E146" s="16" t="str"/>
      <x:c r="F146" s="16" t="str"/>
      <x:c r="G146" s="16" t="str"/>
      <x:c r="H146" s="16" t="str"/>
      <x:c r="I146" s="16" t="str"/>
      <x:c r="J146" s="16" t="str"/>
      <x:c r="K146" s="16" t="str"/>
      <x:c r="L146" s="16" t="str"/>
      <x:c r="M146" s="20" t="str"/>
      <x:c r="N146" s="16" t="str"/>
      <x:c r="O146" s="22" t="str"/>
      <x:c r="P146" s="24" t="str"/>
      <x:c r="Q146" s="22" t="str">
        <x:f>IF(OR(O146="",P146=""),"",O146*(1-P146))</x:f>
      </x:c>
      <x:c r="R146" s="22" t="str"/>
      <x:c r="S146" s="22" t="str">
        <x:f>IF(OR(M146="",O146=""),"",M146*O146)</x:f>
      </x:c>
      <x:c r="T146" s="22" t="str">
        <x:f>IF(S146="","",S146*P146)</x:f>
      </x:c>
      <x:c r="U146" s="22" t="str">
        <x:f>IF(OR(M146="",Q146=""),"",M146*Q146)</x:f>
      </x:c>
      <x:c r="V146" s="22" t="str">
        <x:f>IF(OR(M146="",R146=""),"",M146*R146)</x:f>
      </x:c>
      <x:c r="W146" s="22" t="str">
        <x:f>IF(OR(U146="",V146=""),"",U146-V146)</x:f>
      </x:c>
      <x:c r="X146" s="24" t="str">
        <x:f>IF(OR(U146="",U146=0,W146=""),"",W146/U146)</x:f>
      </x:c>
      <x:c r="Y146" s="16" t="str"/>
      <x:c r="Z146" s="26" t="str"/>
      <x:c r="AA146" s="18" t="str">
        <x:f>IF(OR(B146="",Z146=""),"",B146+Z146)</x:f>
      </x:c>
      <x:c r="AB146" s="16" t="str"/>
      <x:c r="AC146" s="16" t="str"/>
      <x:c r="AD146" s="16" t="str"/>
      <x:c r="AE146" s="16" t="str"/>
      <x:c r="AF146" s="16" t="str"/>
      <x:c r="AG146" s="26" t="str">
        <x:f>IF(B146="","",MAX(0,100-(IF(B146="",12,0)+IF(C146="",8,0)+IF(D146="",8,0)+IF(F146="",8,0)+IF(G146="",8,0)+IF(I146="",6,0)+IF(K146="",6,0)+IF(L146="",6,0)+IF(M146="",8,0)+IF(O146="",8,0)+IF(R146="",8,0)+IF(AD146="",6,0))))</x:f>
      </x:c>
      <x:c r="AH146" s="16" t="str">
        <x:f>IF(B146="","",TEXTJOIN(" | ",TRUE,IF(C146="","Falta empresa",""),IF(D146="","Falta sucursal",""),IF(F146="","Falta cliente",""),IF(G146="","Falta producto",""),IF(H146="","Sin vendedor",""),IF(R146="","Falta costo",""),IF(X146&lt;0,"Margen negativo",""),IF(AND(X146&lt;0.15,X146&lt;&gt;""),"Margen bajo",""),IF(P146&gt;0.12,"Descuento alto",""),IF(AND(L146&lt;&gt;"Contado",Y146=""),"Venta financiada sin medio","")))</x:f>
      </x:c>
    </x:row>
    <x:row r="147">
      <x:c r="A147" s="16" t="str"/>
      <x:c r="B147" s="18" t="str"/>
      <x:c r="C147" s="16" t="str"/>
      <x:c r="D147" s="16" t="str"/>
      <x:c r="E147" s="16" t="str"/>
      <x:c r="F147" s="16" t="str"/>
      <x:c r="G147" s="16" t="str"/>
      <x:c r="H147" s="16" t="str"/>
      <x:c r="I147" s="16" t="str"/>
      <x:c r="J147" s="16" t="str"/>
      <x:c r="K147" s="16" t="str"/>
      <x:c r="L147" s="16" t="str"/>
      <x:c r="M147" s="20" t="str"/>
      <x:c r="N147" s="16" t="str"/>
      <x:c r="O147" s="22" t="str"/>
      <x:c r="P147" s="24" t="str"/>
      <x:c r="Q147" s="22" t="str">
        <x:f>IF(OR(O147="",P147=""),"",O147*(1-P147))</x:f>
      </x:c>
      <x:c r="R147" s="22" t="str"/>
      <x:c r="S147" s="22" t="str">
        <x:f>IF(OR(M147="",O147=""),"",M147*O147)</x:f>
      </x:c>
      <x:c r="T147" s="22" t="str">
        <x:f>IF(S147="","",S147*P147)</x:f>
      </x:c>
      <x:c r="U147" s="22" t="str">
        <x:f>IF(OR(M147="",Q147=""),"",M147*Q147)</x:f>
      </x:c>
      <x:c r="V147" s="22" t="str">
        <x:f>IF(OR(M147="",R147=""),"",M147*R147)</x:f>
      </x:c>
      <x:c r="W147" s="22" t="str">
        <x:f>IF(OR(U147="",V147=""),"",U147-V147)</x:f>
      </x:c>
      <x:c r="X147" s="24" t="str">
        <x:f>IF(OR(U147="",U147=0,W147=""),"",W147/U147)</x:f>
      </x:c>
      <x:c r="Y147" s="16" t="str"/>
      <x:c r="Z147" s="26" t="str"/>
      <x:c r="AA147" s="18" t="str">
        <x:f>IF(OR(B147="",Z147=""),"",B147+Z147)</x:f>
      </x:c>
      <x:c r="AB147" s="16" t="str"/>
      <x:c r="AC147" s="16" t="str"/>
      <x:c r="AD147" s="16" t="str"/>
      <x:c r="AE147" s="16" t="str"/>
      <x:c r="AF147" s="16" t="str"/>
      <x:c r="AG147" s="26" t="str">
        <x:f>IF(B147="","",MAX(0,100-(IF(B147="",12,0)+IF(C147="",8,0)+IF(D147="",8,0)+IF(F147="",8,0)+IF(G147="",8,0)+IF(I147="",6,0)+IF(K147="",6,0)+IF(L147="",6,0)+IF(M147="",8,0)+IF(O147="",8,0)+IF(R147="",8,0)+IF(AD147="",6,0))))</x:f>
      </x:c>
      <x:c r="AH147" s="16" t="str">
        <x:f>IF(B147="","",TEXTJOIN(" | ",TRUE,IF(C147="","Falta empresa",""),IF(D147="","Falta sucursal",""),IF(F147="","Falta cliente",""),IF(G147="","Falta producto",""),IF(H147="","Sin vendedor",""),IF(R147="","Falta costo",""),IF(X147&lt;0,"Margen negativo",""),IF(AND(X147&lt;0.15,X147&lt;&gt;""),"Margen bajo",""),IF(P147&gt;0.12,"Descuento alto",""),IF(AND(L147&lt;&gt;"Contado",Y147=""),"Venta financiada sin medio","")))</x:f>
      </x:c>
    </x:row>
    <x:row r="148">
      <x:c r="A148" s="16" t="str"/>
      <x:c r="B148" s="18" t="str"/>
      <x:c r="C148" s="16" t="str"/>
      <x:c r="D148" s="16" t="str"/>
      <x:c r="E148" s="16" t="str"/>
      <x:c r="F148" s="16" t="str"/>
      <x:c r="G148" s="16" t="str"/>
      <x:c r="H148" s="16" t="str"/>
      <x:c r="I148" s="16" t="str"/>
      <x:c r="J148" s="16" t="str"/>
      <x:c r="K148" s="16" t="str"/>
      <x:c r="L148" s="16" t="str"/>
      <x:c r="M148" s="20" t="str"/>
      <x:c r="N148" s="16" t="str"/>
      <x:c r="O148" s="22" t="str"/>
      <x:c r="P148" s="24" t="str"/>
      <x:c r="Q148" s="22" t="str">
        <x:f>IF(OR(O148="",P148=""),"",O148*(1-P148))</x:f>
      </x:c>
      <x:c r="R148" s="22" t="str"/>
      <x:c r="S148" s="22" t="str">
        <x:f>IF(OR(M148="",O148=""),"",M148*O148)</x:f>
      </x:c>
      <x:c r="T148" s="22" t="str">
        <x:f>IF(S148="","",S148*P148)</x:f>
      </x:c>
      <x:c r="U148" s="22" t="str">
        <x:f>IF(OR(M148="",Q148=""),"",M148*Q148)</x:f>
      </x:c>
      <x:c r="V148" s="22" t="str">
        <x:f>IF(OR(M148="",R148=""),"",M148*R148)</x:f>
      </x:c>
      <x:c r="W148" s="22" t="str">
        <x:f>IF(OR(U148="",V148=""),"",U148-V148)</x:f>
      </x:c>
      <x:c r="X148" s="24" t="str">
        <x:f>IF(OR(U148="",U148=0,W148=""),"",W148/U148)</x:f>
      </x:c>
      <x:c r="Y148" s="16" t="str"/>
      <x:c r="Z148" s="26" t="str"/>
      <x:c r="AA148" s="18" t="str">
        <x:f>IF(OR(B148="",Z148=""),"",B148+Z148)</x:f>
      </x:c>
      <x:c r="AB148" s="16" t="str"/>
      <x:c r="AC148" s="16" t="str"/>
      <x:c r="AD148" s="16" t="str"/>
      <x:c r="AE148" s="16" t="str"/>
      <x:c r="AF148" s="16" t="str"/>
      <x:c r="AG148" s="26" t="str">
        <x:f>IF(B148="","",MAX(0,100-(IF(B148="",12,0)+IF(C148="",8,0)+IF(D148="",8,0)+IF(F148="",8,0)+IF(G148="",8,0)+IF(I148="",6,0)+IF(K148="",6,0)+IF(L148="",6,0)+IF(M148="",8,0)+IF(O148="",8,0)+IF(R148="",8,0)+IF(AD148="",6,0))))</x:f>
      </x:c>
      <x:c r="AH148" s="16" t="str">
        <x:f>IF(B148="","",TEXTJOIN(" | ",TRUE,IF(C148="","Falta empresa",""),IF(D148="","Falta sucursal",""),IF(F148="","Falta cliente",""),IF(G148="","Falta producto",""),IF(H148="","Sin vendedor",""),IF(R148="","Falta costo",""),IF(X148&lt;0,"Margen negativo",""),IF(AND(X148&lt;0.15,X148&lt;&gt;""),"Margen bajo",""),IF(P148&gt;0.12,"Descuento alto",""),IF(AND(L148&lt;&gt;"Contado",Y148=""),"Venta financiada sin medio","")))</x:f>
      </x:c>
    </x:row>
    <x:row r="149">
      <x:c r="A149" s="16" t="str"/>
      <x:c r="B149" s="18" t="str"/>
      <x:c r="C149" s="16" t="str"/>
      <x:c r="D149" s="16" t="str"/>
      <x:c r="E149" s="16" t="str"/>
      <x:c r="F149" s="16" t="str"/>
      <x:c r="G149" s="16" t="str"/>
      <x:c r="H149" s="16" t="str"/>
      <x:c r="I149" s="16" t="str"/>
      <x:c r="J149" s="16" t="str"/>
      <x:c r="K149" s="16" t="str"/>
      <x:c r="L149" s="16" t="str"/>
      <x:c r="M149" s="20" t="str"/>
      <x:c r="N149" s="16" t="str"/>
      <x:c r="O149" s="22" t="str"/>
      <x:c r="P149" s="24" t="str"/>
      <x:c r="Q149" s="22" t="str">
        <x:f>IF(OR(O149="",P149=""),"",O149*(1-P149))</x:f>
      </x:c>
      <x:c r="R149" s="22" t="str"/>
      <x:c r="S149" s="22" t="str">
        <x:f>IF(OR(M149="",O149=""),"",M149*O149)</x:f>
      </x:c>
      <x:c r="T149" s="22" t="str">
        <x:f>IF(S149="","",S149*P149)</x:f>
      </x:c>
      <x:c r="U149" s="22" t="str">
        <x:f>IF(OR(M149="",Q149=""),"",M149*Q149)</x:f>
      </x:c>
      <x:c r="V149" s="22" t="str">
        <x:f>IF(OR(M149="",R149=""),"",M149*R149)</x:f>
      </x:c>
      <x:c r="W149" s="22" t="str">
        <x:f>IF(OR(U149="",V149=""),"",U149-V149)</x:f>
      </x:c>
      <x:c r="X149" s="24" t="str">
        <x:f>IF(OR(U149="",U149=0,W149=""),"",W149/U149)</x:f>
      </x:c>
      <x:c r="Y149" s="16" t="str"/>
      <x:c r="Z149" s="26" t="str"/>
      <x:c r="AA149" s="18" t="str">
        <x:f>IF(OR(B149="",Z149=""),"",B149+Z149)</x:f>
      </x:c>
      <x:c r="AB149" s="16" t="str"/>
      <x:c r="AC149" s="16" t="str"/>
      <x:c r="AD149" s="16" t="str"/>
      <x:c r="AE149" s="16" t="str"/>
      <x:c r="AF149" s="16" t="str"/>
      <x:c r="AG149" s="26" t="str">
        <x:f>IF(B149="","",MAX(0,100-(IF(B149="",12,0)+IF(C149="",8,0)+IF(D149="",8,0)+IF(F149="",8,0)+IF(G149="",8,0)+IF(I149="",6,0)+IF(K149="",6,0)+IF(L149="",6,0)+IF(M149="",8,0)+IF(O149="",8,0)+IF(R149="",8,0)+IF(AD149="",6,0))))</x:f>
      </x:c>
      <x:c r="AH149" s="16" t="str">
        <x:f>IF(B149="","",TEXTJOIN(" | ",TRUE,IF(C149="","Falta empresa",""),IF(D149="","Falta sucursal",""),IF(F149="","Falta cliente",""),IF(G149="","Falta producto",""),IF(H149="","Sin vendedor",""),IF(R149="","Falta costo",""),IF(X149&lt;0,"Margen negativo",""),IF(AND(X149&lt;0.15,X149&lt;&gt;""),"Margen bajo",""),IF(P149&gt;0.12,"Descuento alto",""),IF(AND(L149&lt;&gt;"Contado",Y149=""),"Venta financiada sin medio","")))</x:f>
      </x:c>
    </x:row>
    <x:row r="150">
      <x:c r="A150" s="16" t="str"/>
      <x:c r="B150" s="18" t="str"/>
      <x:c r="C150" s="16" t="str"/>
      <x:c r="D150" s="16" t="str"/>
      <x:c r="E150" s="16" t="str"/>
      <x:c r="F150" s="16" t="str"/>
      <x:c r="G150" s="16" t="str"/>
      <x:c r="H150" s="16" t="str"/>
      <x:c r="I150" s="16" t="str"/>
      <x:c r="J150" s="16" t="str"/>
      <x:c r="K150" s="16" t="str"/>
      <x:c r="L150" s="16" t="str"/>
      <x:c r="M150" s="20" t="str"/>
      <x:c r="N150" s="16" t="str"/>
      <x:c r="O150" s="22" t="str"/>
      <x:c r="P150" s="24" t="str"/>
      <x:c r="Q150" s="22" t="str">
        <x:f>IF(OR(O150="",P150=""),"",O150*(1-P150))</x:f>
      </x:c>
      <x:c r="R150" s="22" t="str"/>
      <x:c r="S150" s="22" t="str">
        <x:f>IF(OR(M150="",O150=""),"",M150*O150)</x:f>
      </x:c>
      <x:c r="T150" s="22" t="str">
        <x:f>IF(S150="","",S150*P150)</x:f>
      </x:c>
      <x:c r="U150" s="22" t="str">
        <x:f>IF(OR(M150="",Q150=""),"",M150*Q150)</x:f>
      </x:c>
      <x:c r="V150" s="22" t="str">
        <x:f>IF(OR(M150="",R150=""),"",M150*R150)</x:f>
      </x:c>
      <x:c r="W150" s="22" t="str">
        <x:f>IF(OR(U150="",V150=""),"",U150-V150)</x:f>
      </x:c>
      <x:c r="X150" s="24" t="str">
        <x:f>IF(OR(U150="",U150=0,W150=""),"",W150/U150)</x:f>
      </x:c>
      <x:c r="Y150" s="16" t="str"/>
      <x:c r="Z150" s="26" t="str"/>
      <x:c r="AA150" s="18" t="str">
        <x:f>IF(OR(B150="",Z150=""),"",B150+Z150)</x:f>
      </x:c>
      <x:c r="AB150" s="16" t="str"/>
      <x:c r="AC150" s="16" t="str"/>
      <x:c r="AD150" s="16" t="str"/>
      <x:c r="AE150" s="16" t="str"/>
      <x:c r="AF150" s="16" t="str"/>
      <x:c r="AG150" s="26" t="str">
        <x:f>IF(B150="","",MAX(0,100-(IF(B150="",12,0)+IF(C150="",8,0)+IF(D150="",8,0)+IF(F150="",8,0)+IF(G150="",8,0)+IF(I150="",6,0)+IF(K150="",6,0)+IF(L150="",6,0)+IF(M150="",8,0)+IF(O150="",8,0)+IF(R150="",8,0)+IF(AD150="",6,0))))</x:f>
      </x:c>
      <x:c r="AH150" s="16" t="str">
        <x:f>IF(B150="","",TEXTJOIN(" | ",TRUE,IF(C150="","Falta empresa",""),IF(D150="","Falta sucursal",""),IF(F150="","Falta cliente",""),IF(G150="","Falta producto",""),IF(H150="","Sin vendedor",""),IF(R150="","Falta costo",""),IF(X150&lt;0,"Margen negativo",""),IF(AND(X150&lt;0.15,X150&lt;&gt;""),"Margen bajo",""),IF(P150&gt;0.12,"Descuento alto",""),IF(AND(L150&lt;&gt;"Contado",Y150=""),"Venta financiada sin medio","")))</x:f>
      </x:c>
    </x:row>
    <x:row r="151">
      <x:c r="A151" s="16" t="str"/>
      <x:c r="B151" s="18" t="str"/>
      <x:c r="C151" s="16" t="str"/>
      <x:c r="D151" s="16" t="str"/>
      <x:c r="E151" s="16" t="str"/>
      <x:c r="F151" s="16" t="str"/>
      <x:c r="G151" s="16" t="str"/>
      <x:c r="H151" s="16" t="str"/>
      <x:c r="I151" s="16" t="str"/>
      <x:c r="J151" s="16" t="str"/>
      <x:c r="K151" s="16" t="str"/>
      <x:c r="L151" s="16" t="str"/>
      <x:c r="M151" s="20" t="str"/>
      <x:c r="N151" s="16" t="str"/>
      <x:c r="O151" s="22" t="str"/>
      <x:c r="P151" s="24" t="str"/>
      <x:c r="Q151" s="22" t="str">
        <x:f>IF(OR(O151="",P151=""),"",O151*(1-P151))</x:f>
      </x:c>
      <x:c r="R151" s="22" t="str"/>
      <x:c r="S151" s="22" t="str">
        <x:f>IF(OR(M151="",O151=""),"",M151*O151)</x:f>
      </x:c>
      <x:c r="T151" s="22" t="str">
        <x:f>IF(S151="","",S151*P151)</x:f>
      </x:c>
      <x:c r="U151" s="22" t="str">
        <x:f>IF(OR(M151="",Q151=""),"",M151*Q151)</x:f>
      </x:c>
      <x:c r="V151" s="22" t="str">
        <x:f>IF(OR(M151="",R151=""),"",M151*R151)</x:f>
      </x:c>
      <x:c r="W151" s="22" t="str">
        <x:f>IF(OR(U151="",V151=""),"",U151-V151)</x:f>
      </x:c>
      <x:c r="X151" s="24" t="str">
        <x:f>IF(OR(U151="",U151=0,W151=""),"",W151/U151)</x:f>
      </x:c>
      <x:c r="Y151" s="16" t="str"/>
      <x:c r="Z151" s="26" t="str"/>
      <x:c r="AA151" s="18" t="str">
        <x:f>IF(OR(B151="",Z151=""),"",B151+Z151)</x:f>
      </x:c>
      <x:c r="AB151" s="16" t="str"/>
      <x:c r="AC151" s="16" t="str"/>
      <x:c r="AD151" s="16" t="str"/>
      <x:c r="AE151" s="16" t="str"/>
      <x:c r="AF151" s="16" t="str"/>
      <x:c r="AG151" s="26" t="str">
        <x:f>IF(B151="","",MAX(0,100-(IF(B151="",12,0)+IF(C151="",8,0)+IF(D151="",8,0)+IF(F151="",8,0)+IF(G151="",8,0)+IF(I151="",6,0)+IF(K151="",6,0)+IF(L151="",6,0)+IF(M151="",8,0)+IF(O151="",8,0)+IF(R151="",8,0)+IF(AD151="",6,0))))</x:f>
      </x:c>
      <x:c r="AH151" s="16" t="str">
        <x:f>IF(B151="","",TEXTJOIN(" | ",TRUE,IF(C151="","Falta empresa",""),IF(D151="","Falta sucursal",""),IF(F151="","Falta cliente",""),IF(G151="","Falta producto",""),IF(H151="","Sin vendedor",""),IF(R151="","Falta costo",""),IF(X151&lt;0,"Margen negativo",""),IF(AND(X151&lt;0.15,X151&lt;&gt;""),"Margen bajo",""),IF(P151&gt;0.12,"Descuento alto",""),IF(AND(L151&lt;&gt;"Contado",Y151=""),"Venta financiada sin medio","")))</x:f>
      </x:c>
    </x:row>
    <x:row r="152">
      <x:c r="A152" s="16" t="str"/>
      <x:c r="B152" s="18" t="str"/>
      <x:c r="C152" s="16" t="str"/>
      <x:c r="D152" s="16" t="str"/>
      <x:c r="E152" s="16" t="str"/>
      <x:c r="F152" s="16" t="str"/>
      <x:c r="G152" s="16" t="str"/>
      <x:c r="H152" s="16" t="str"/>
      <x:c r="I152" s="16" t="str"/>
      <x:c r="J152" s="16" t="str"/>
      <x:c r="K152" s="16" t="str"/>
      <x:c r="L152" s="16" t="str"/>
      <x:c r="M152" s="20" t="str"/>
      <x:c r="N152" s="16" t="str"/>
      <x:c r="O152" s="22" t="str"/>
      <x:c r="P152" s="24" t="str"/>
      <x:c r="Q152" s="22" t="str">
        <x:f>IF(OR(O152="",P152=""),"",O152*(1-P152))</x:f>
      </x:c>
      <x:c r="R152" s="22" t="str"/>
      <x:c r="S152" s="22" t="str">
        <x:f>IF(OR(M152="",O152=""),"",M152*O152)</x:f>
      </x:c>
      <x:c r="T152" s="22" t="str">
        <x:f>IF(S152="","",S152*P152)</x:f>
      </x:c>
      <x:c r="U152" s="22" t="str">
        <x:f>IF(OR(M152="",Q152=""),"",M152*Q152)</x:f>
      </x:c>
      <x:c r="V152" s="22" t="str">
        <x:f>IF(OR(M152="",R152=""),"",M152*R152)</x:f>
      </x:c>
      <x:c r="W152" s="22" t="str">
        <x:f>IF(OR(U152="",V152=""),"",U152-V152)</x:f>
      </x:c>
      <x:c r="X152" s="24" t="str">
        <x:f>IF(OR(U152="",U152=0,W152=""),"",W152/U152)</x:f>
      </x:c>
      <x:c r="Y152" s="16" t="str"/>
      <x:c r="Z152" s="26" t="str"/>
      <x:c r="AA152" s="18" t="str">
        <x:f>IF(OR(B152="",Z152=""),"",B152+Z152)</x:f>
      </x:c>
      <x:c r="AB152" s="16" t="str"/>
      <x:c r="AC152" s="16" t="str"/>
      <x:c r="AD152" s="16" t="str"/>
      <x:c r="AE152" s="16" t="str"/>
      <x:c r="AF152" s="16" t="str"/>
      <x:c r="AG152" s="26" t="str">
        <x:f>IF(B152="","",MAX(0,100-(IF(B152="",12,0)+IF(C152="",8,0)+IF(D152="",8,0)+IF(F152="",8,0)+IF(G152="",8,0)+IF(I152="",6,0)+IF(K152="",6,0)+IF(L152="",6,0)+IF(M152="",8,0)+IF(O152="",8,0)+IF(R152="",8,0)+IF(AD152="",6,0))))</x:f>
      </x:c>
      <x:c r="AH152" s="16" t="str">
        <x:f>IF(B152="","",TEXTJOIN(" | ",TRUE,IF(C152="","Falta empresa",""),IF(D152="","Falta sucursal",""),IF(F152="","Falta cliente",""),IF(G152="","Falta producto",""),IF(H152="","Sin vendedor",""),IF(R152="","Falta costo",""),IF(X152&lt;0,"Margen negativo",""),IF(AND(X152&lt;0.15,X152&lt;&gt;""),"Margen bajo",""),IF(P152&gt;0.12,"Descuento alto",""),IF(AND(L152&lt;&gt;"Contado",Y152=""),"Venta financiada sin medio","")))</x:f>
      </x:c>
    </x:row>
    <x:row r="153">
      <x:c r="A153" s="16" t="str"/>
      <x:c r="B153" s="18" t="str"/>
      <x:c r="C153" s="16" t="str"/>
      <x:c r="D153" s="16" t="str"/>
      <x:c r="E153" s="16" t="str"/>
      <x:c r="F153" s="16" t="str"/>
      <x:c r="G153" s="16" t="str"/>
      <x:c r="H153" s="16" t="str"/>
      <x:c r="I153" s="16" t="str"/>
      <x:c r="J153" s="16" t="str"/>
      <x:c r="K153" s="16" t="str"/>
      <x:c r="L153" s="16" t="str"/>
      <x:c r="M153" s="20" t="str"/>
      <x:c r="N153" s="16" t="str"/>
      <x:c r="O153" s="22" t="str"/>
      <x:c r="P153" s="24" t="str"/>
      <x:c r="Q153" s="22" t="str">
        <x:f>IF(OR(O153="",P153=""),"",O153*(1-P153))</x:f>
      </x:c>
      <x:c r="R153" s="22" t="str"/>
      <x:c r="S153" s="22" t="str">
        <x:f>IF(OR(M153="",O153=""),"",M153*O153)</x:f>
      </x:c>
      <x:c r="T153" s="22" t="str">
        <x:f>IF(S153="","",S153*P153)</x:f>
      </x:c>
      <x:c r="U153" s="22" t="str">
        <x:f>IF(OR(M153="",Q153=""),"",M153*Q153)</x:f>
      </x:c>
      <x:c r="V153" s="22" t="str">
        <x:f>IF(OR(M153="",R153=""),"",M153*R153)</x:f>
      </x:c>
      <x:c r="W153" s="22" t="str">
        <x:f>IF(OR(U153="",V153=""),"",U153-V153)</x:f>
      </x:c>
      <x:c r="X153" s="24" t="str">
        <x:f>IF(OR(U153="",U153=0,W153=""),"",W153/U153)</x:f>
      </x:c>
      <x:c r="Y153" s="16" t="str"/>
      <x:c r="Z153" s="26" t="str"/>
      <x:c r="AA153" s="18" t="str">
        <x:f>IF(OR(B153="",Z153=""),"",B153+Z153)</x:f>
      </x:c>
      <x:c r="AB153" s="16" t="str"/>
      <x:c r="AC153" s="16" t="str"/>
      <x:c r="AD153" s="16" t="str"/>
      <x:c r="AE153" s="16" t="str"/>
      <x:c r="AF153" s="16" t="str"/>
      <x:c r="AG153" s="26" t="str">
        <x:f>IF(B153="","",MAX(0,100-(IF(B153="",12,0)+IF(C153="",8,0)+IF(D153="",8,0)+IF(F153="",8,0)+IF(G153="",8,0)+IF(I153="",6,0)+IF(K153="",6,0)+IF(L153="",6,0)+IF(M153="",8,0)+IF(O153="",8,0)+IF(R153="",8,0)+IF(AD153="",6,0))))</x:f>
      </x:c>
      <x:c r="AH153" s="16" t="str">
        <x:f>IF(B153="","",TEXTJOIN(" | ",TRUE,IF(C153="","Falta empresa",""),IF(D153="","Falta sucursal",""),IF(F153="","Falta cliente",""),IF(G153="","Falta producto",""),IF(H153="","Sin vendedor",""),IF(R153="","Falta costo",""),IF(X153&lt;0,"Margen negativo",""),IF(AND(X153&lt;0.15,X153&lt;&gt;""),"Margen bajo",""),IF(P153&gt;0.12,"Descuento alto",""),IF(AND(L153&lt;&gt;"Contado",Y153=""),"Venta financiada sin medio","")))</x:f>
      </x:c>
    </x:row>
    <x:row r="154">
      <x:c r="A154" s="16" t="str"/>
      <x:c r="B154" s="18" t="str"/>
      <x:c r="C154" s="16" t="str"/>
      <x:c r="D154" s="16" t="str"/>
      <x:c r="E154" s="16" t="str"/>
      <x:c r="F154" s="16" t="str"/>
      <x:c r="G154" s="16" t="str"/>
      <x:c r="H154" s="16" t="str"/>
      <x:c r="I154" s="16" t="str"/>
      <x:c r="J154" s="16" t="str"/>
      <x:c r="K154" s="16" t="str"/>
      <x:c r="L154" s="16" t="str"/>
      <x:c r="M154" s="20" t="str"/>
      <x:c r="N154" s="16" t="str"/>
      <x:c r="O154" s="22" t="str"/>
      <x:c r="P154" s="24" t="str"/>
      <x:c r="Q154" s="22" t="str">
        <x:f>IF(OR(O154="",P154=""),"",O154*(1-P154))</x:f>
      </x:c>
      <x:c r="R154" s="22" t="str"/>
      <x:c r="S154" s="22" t="str">
        <x:f>IF(OR(M154="",O154=""),"",M154*O154)</x:f>
      </x:c>
      <x:c r="T154" s="22" t="str">
        <x:f>IF(S154="","",S154*P154)</x:f>
      </x:c>
      <x:c r="U154" s="22" t="str">
        <x:f>IF(OR(M154="",Q154=""),"",M154*Q154)</x:f>
      </x:c>
      <x:c r="V154" s="22" t="str">
        <x:f>IF(OR(M154="",R154=""),"",M154*R154)</x:f>
      </x:c>
      <x:c r="W154" s="22" t="str">
        <x:f>IF(OR(U154="",V154=""),"",U154-V154)</x:f>
      </x:c>
      <x:c r="X154" s="24" t="str">
        <x:f>IF(OR(U154="",U154=0,W154=""),"",W154/U154)</x:f>
      </x:c>
      <x:c r="Y154" s="16" t="str"/>
      <x:c r="Z154" s="26" t="str"/>
      <x:c r="AA154" s="18" t="str">
        <x:f>IF(OR(B154="",Z154=""),"",B154+Z154)</x:f>
      </x:c>
      <x:c r="AB154" s="16" t="str"/>
      <x:c r="AC154" s="16" t="str"/>
      <x:c r="AD154" s="16" t="str"/>
      <x:c r="AE154" s="16" t="str"/>
      <x:c r="AF154" s="16" t="str"/>
      <x:c r="AG154" s="26" t="str">
        <x:f>IF(B154="","",MAX(0,100-(IF(B154="",12,0)+IF(C154="",8,0)+IF(D154="",8,0)+IF(F154="",8,0)+IF(G154="",8,0)+IF(I154="",6,0)+IF(K154="",6,0)+IF(L154="",6,0)+IF(M154="",8,0)+IF(O154="",8,0)+IF(R154="",8,0)+IF(AD154="",6,0))))</x:f>
      </x:c>
      <x:c r="AH154" s="16" t="str">
        <x:f>IF(B154="","",TEXTJOIN(" | ",TRUE,IF(C154="","Falta empresa",""),IF(D154="","Falta sucursal",""),IF(F154="","Falta cliente",""),IF(G154="","Falta producto",""),IF(H154="","Sin vendedor",""),IF(R154="","Falta costo",""),IF(X154&lt;0,"Margen negativo",""),IF(AND(X154&lt;0.15,X154&lt;&gt;""),"Margen bajo",""),IF(P154&gt;0.12,"Descuento alto",""),IF(AND(L154&lt;&gt;"Contado",Y154=""),"Venta financiada sin medio","")))</x:f>
      </x:c>
    </x:row>
    <x:row r="155">
      <x:c r="A155" s="16" t="str"/>
      <x:c r="B155" s="18" t="str"/>
      <x:c r="C155" s="16" t="str"/>
      <x:c r="D155" s="16" t="str"/>
      <x:c r="E155" s="16" t="str"/>
      <x:c r="F155" s="16" t="str"/>
      <x:c r="G155" s="16" t="str"/>
      <x:c r="H155" s="16" t="str"/>
      <x:c r="I155" s="16" t="str"/>
      <x:c r="J155" s="16" t="str"/>
      <x:c r="K155" s="16" t="str"/>
      <x:c r="L155" s="16" t="str"/>
      <x:c r="M155" s="20" t="str"/>
      <x:c r="N155" s="16" t="str"/>
      <x:c r="O155" s="22" t="str"/>
      <x:c r="P155" s="24" t="str"/>
      <x:c r="Q155" s="22" t="str">
        <x:f>IF(OR(O155="",P155=""),"",O155*(1-P155))</x:f>
      </x:c>
      <x:c r="R155" s="22" t="str"/>
      <x:c r="S155" s="22" t="str">
        <x:f>IF(OR(M155="",O155=""),"",M155*O155)</x:f>
      </x:c>
      <x:c r="T155" s="22" t="str">
        <x:f>IF(S155="","",S155*P155)</x:f>
      </x:c>
      <x:c r="U155" s="22" t="str">
        <x:f>IF(OR(M155="",Q155=""),"",M155*Q155)</x:f>
      </x:c>
      <x:c r="V155" s="22" t="str">
        <x:f>IF(OR(M155="",R155=""),"",M155*R155)</x:f>
      </x:c>
      <x:c r="W155" s="22" t="str">
        <x:f>IF(OR(U155="",V155=""),"",U155-V155)</x:f>
      </x:c>
      <x:c r="X155" s="24" t="str">
        <x:f>IF(OR(U155="",U155=0,W155=""),"",W155/U155)</x:f>
      </x:c>
      <x:c r="Y155" s="16" t="str"/>
      <x:c r="Z155" s="26" t="str"/>
      <x:c r="AA155" s="18" t="str">
        <x:f>IF(OR(B155="",Z155=""),"",B155+Z155)</x:f>
      </x:c>
      <x:c r="AB155" s="16" t="str"/>
      <x:c r="AC155" s="16" t="str"/>
      <x:c r="AD155" s="16" t="str"/>
      <x:c r="AE155" s="16" t="str"/>
      <x:c r="AF155" s="16" t="str"/>
      <x:c r="AG155" s="26" t="str">
        <x:f>IF(B155="","",MAX(0,100-(IF(B155="",12,0)+IF(C155="",8,0)+IF(D155="",8,0)+IF(F155="",8,0)+IF(G155="",8,0)+IF(I155="",6,0)+IF(K155="",6,0)+IF(L155="",6,0)+IF(M155="",8,0)+IF(O155="",8,0)+IF(R155="",8,0)+IF(AD155="",6,0))))</x:f>
      </x:c>
      <x:c r="AH155" s="16" t="str">
        <x:f>IF(B155="","",TEXTJOIN(" | ",TRUE,IF(C155="","Falta empresa",""),IF(D155="","Falta sucursal",""),IF(F155="","Falta cliente",""),IF(G155="","Falta producto",""),IF(H155="","Sin vendedor",""),IF(R155="","Falta costo",""),IF(X155&lt;0,"Margen negativo",""),IF(AND(X155&lt;0.15,X155&lt;&gt;""),"Margen bajo",""),IF(P155&gt;0.12,"Descuento alto",""),IF(AND(L155&lt;&gt;"Contado",Y155=""),"Venta financiada sin medio","")))</x:f>
      </x:c>
    </x:row>
    <x:row r="156">
      <x:c r="A156" s="16" t="str"/>
      <x:c r="B156" s="18" t="str"/>
      <x:c r="C156" s="16" t="str"/>
      <x:c r="D156" s="16" t="str"/>
      <x:c r="E156" s="16" t="str"/>
      <x:c r="F156" s="16" t="str"/>
      <x:c r="G156" s="16" t="str"/>
      <x:c r="H156" s="16" t="str"/>
      <x:c r="I156" s="16" t="str"/>
      <x:c r="J156" s="16" t="str"/>
      <x:c r="K156" s="16" t="str"/>
      <x:c r="L156" s="16" t="str"/>
      <x:c r="M156" s="20" t="str"/>
      <x:c r="N156" s="16" t="str"/>
      <x:c r="O156" s="22" t="str"/>
      <x:c r="P156" s="24" t="str"/>
      <x:c r="Q156" s="22" t="str">
        <x:f>IF(OR(O156="",P156=""),"",O156*(1-P156))</x:f>
      </x:c>
      <x:c r="R156" s="22" t="str"/>
      <x:c r="S156" s="22" t="str">
        <x:f>IF(OR(M156="",O156=""),"",M156*O156)</x:f>
      </x:c>
      <x:c r="T156" s="22" t="str">
        <x:f>IF(S156="","",S156*P156)</x:f>
      </x:c>
      <x:c r="U156" s="22" t="str">
        <x:f>IF(OR(M156="",Q156=""),"",M156*Q156)</x:f>
      </x:c>
      <x:c r="V156" s="22" t="str">
        <x:f>IF(OR(M156="",R156=""),"",M156*R156)</x:f>
      </x:c>
      <x:c r="W156" s="22" t="str">
        <x:f>IF(OR(U156="",V156=""),"",U156-V156)</x:f>
      </x:c>
      <x:c r="X156" s="24" t="str">
        <x:f>IF(OR(U156="",U156=0,W156=""),"",W156/U156)</x:f>
      </x:c>
      <x:c r="Y156" s="16" t="str"/>
      <x:c r="Z156" s="26" t="str"/>
      <x:c r="AA156" s="18" t="str">
        <x:f>IF(OR(B156="",Z156=""),"",B156+Z156)</x:f>
      </x:c>
      <x:c r="AB156" s="16" t="str"/>
      <x:c r="AC156" s="16" t="str"/>
      <x:c r="AD156" s="16" t="str"/>
      <x:c r="AE156" s="16" t="str"/>
      <x:c r="AF156" s="16" t="str"/>
      <x:c r="AG156" s="26" t="str">
        <x:f>IF(B156="","",MAX(0,100-(IF(B156="",12,0)+IF(C156="",8,0)+IF(D156="",8,0)+IF(F156="",8,0)+IF(G156="",8,0)+IF(I156="",6,0)+IF(K156="",6,0)+IF(L156="",6,0)+IF(M156="",8,0)+IF(O156="",8,0)+IF(R156="",8,0)+IF(AD156="",6,0))))</x:f>
      </x:c>
      <x:c r="AH156" s="16" t="str">
        <x:f>IF(B156="","",TEXTJOIN(" | ",TRUE,IF(C156="","Falta empresa",""),IF(D156="","Falta sucursal",""),IF(F156="","Falta cliente",""),IF(G156="","Falta producto",""),IF(H156="","Sin vendedor",""),IF(R156="","Falta costo",""),IF(X156&lt;0,"Margen negativo",""),IF(AND(X156&lt;0.15,X156&lt;&gt;""),"Margen bajo",""),IF(P156&gt;0.12,"Descuento alto",""),IF(AND(L156&lt;&gt;"Contado",Y156=""),"Venta financiada sin medio","")))</x:f>
      </x:c>
    </x:row>
    <x:row r="157">
      <x:c r="A157" s="16" t="str"/>
      <x:c r="B157" s="18" t="str"/>
      <x:c r="C157" s="16" t="str"/>
      <x:c r="D157" s="16" t="str"/>
      <x:c r="E157" s="16" t="str"/>
      <x:c r="F157" s="16" t="str"/>
      <x:c r="G157" s="16" t="str"/>
      <x:c r="H157" s="16" t="str"/>
      <x:c r="I157" s="16" t="str"/>
      <x:c r="J157" s="16" t="str"/>
      <x:c r="K157" s="16" t="str"/>
      <x:c r="L157" s="16" t="str"/>
      <x:c r="M157" s="20" t="str"/>
      <x:c r="N157" s="16" t="str"/>
      <x:c r="O157" s="22" t="str"/>
      <x:c r="P157" s="24" t="str"/>
      <x:c r="Q157" s="22" t="str">
        <x:f>IF(OR(O157="",P157=""),"",O157*(1-P157))</x:f>
      </x:c>
      <x:c r="R157" s="22" t="str"/>
      <x:c r="S157" s="22" t="str">
        <x:f>IF(OR(M157="",O157=""),"",M157*O157)</x:f>
      </x:c>
      <x:c r="T157" s="22" t="str">
        <x:f>IF(S157="","",S157*P157)</x:f>
      </x:c>
      <x:c r="U157" s="22" t="str">
        <x:f>IF(OR(M157="",Q157=""),"",M157*Q157)</x:f>
      </x:c>
      <x:c r="V157" s="22" t="str">
        <x:f>IF(OR(M157="",R157=""),"",M157*R157)</x:f>
      </x:c>
      <x:c r="W157" s="22" t="str">
        <x:f>IF(OR(U157="",V157=""),"",U157-V157)</x:f>
      </x:c>
      <x:c r="X157" s="24" t="str">
        <x:f>IF(OR(U157="",U157=0,W157=""),"",W157/U157)</x:f>
      </x:c>
      <x:c r="Y157" s="16" t="str"/>
      <x:c r="Z157" s="26" t="str"/>
      <x:c r="AA157" s="18" t="str">
        <x:f>IF(OR(B157="",Z157=""),"",B157+Z157)</x:f>
      </x:c>
      <x:c r="AB157" s="16" t="str"/>
      <x:c r="AC157" s="16" t="str"/>
      <x:c r="AD157" s="16" t="str"/>
      <x:c r="AE157" s="16" t="str"/>
      <x:c r="AF157" s="16" t="str"/>
      <x:c r="AG157" s="26" t="str">
        <x:f>IF(B157="","",MAX(0,100-(IF(B157="",12,0)+IF(C157="",8,0)+IF(D157="",8,0)+IF(F157="",8,0)+IF(G157="",8,0)+IF(I157="",6,0)+IF(K157="",6,0)+IF(L157="",6,0)+IF(M157="",8,0)+IF(O157="",8,0)+IF(R157="",8,0)+IF(AD157="",6,0))))</x:f>
      </x:c>
      <x:c r="AH157" s="16" t="str">
        <x:f>IF(B157="","",TEXTJOIN(" | ",TRUE,IF(C157="","Falta empresa",""),IF(D157="","Falta sucursal",""),IF(F157="","Falta cliente",""),IF(G157="","Falta producto",""),IF(H157="","Sin vendedor",""),IF(R157="","Falta costo",""),IF(X157&lt;0,"Margen negativo",""),IF(AND(X157&lt;0.15,X157&lt;&gt;""),"Margen bajo",""),IF(P157&gt;0.12,"Descuento alto",""),IF(AND(L157&lt;&gt;"Contado",Y157=""),"Venta financiada sin medio","")))</x:f>
      </x:c>
    </x:row>
    <x:row r="158">
      <x:c r="A158" s="16" t="str"/>
      <x:c r="B158" s="18" t="str"/>
      <x:c r="C158" s="16" t="str"/>
      <x:c r="D158" s="16" t="str"/>
      <x:c r="E158" s="16" t="str"/>
      <x:c r="F158" s="16" t="str"/>
      <x:c r="G158" s="16" t="str"/>
      <x:c r="H158" s="16" t="str"/>
      <x:c r="I158" s="16" t="str"/>
      <x:c r="J158" s="16" t="str"/>
      <x:c r="K158" s="16" t="str"/>
      <x:c r="L158" s="16" t="str"/>
      <x:c r="M158" s="20" t="str"/>
      <x:c r="N158" s="16" t="str"/>
      <x:c r="O158" s="22" t="str"/>
      <x:c r="P158" s="24" t="str"/>
      <x:c r="Q158" s="22" t="str">
        <x:f>IF(OR(O158="",P158=""),"",O158*(1-P158))</x:f>
      </x:c>
      <x:c r="R158" s="22" t="str"/>
      <x:c r="S158" s="22" t="str">
        <x:f>IF(OR(M158="",O158=""),"",M158*O158)</x:f>
      </x:c>
      <x:c r="T158" s="22" t="str">
        <x:f>IF(S158="","",S158*P158)</x:f>
      </x:c>
      <x:c r="U158" s="22" t="str">
        <x:f>IF(OR(M158="",Q158=""),"",M158*Q158)</x:f>
      </x:c>
      <x:c r="V158" s="22" t="str">
        <x:f>IF(OR(M158="",R158=""),"",M158*R158)</x:f>
      </x:c>
      <x:c r="W158" s="22" t="str">
        <x:f>IF(OR(U158="",V158=""),"",U158-V158)</x:f>
      </x:c>
      <x:c r="X158" s="24" t="str">
        <x:f>IF(OR(U158="",U158=0,W158=""),"",W158/U158)</x:f>
      </x:c>
      <x:c r="Y158" s="16" t="str"/>
      <x:c r="Z158" s="26" t="str"/>
      <x:c r="AA158" s="18" t="str">
        <x:f>IF(OR(B158="",Z158=""),"",B158+Z158)</x:f>
      </x:c>
      <x:c r="AB158" s="16" t="str"/>
      <x:c r="AC158" s="16" t="str"/>
      <x:c r="AD158" s="16" t="str"/>
      <x:c r="AE158" s="16" t="str"/>
      <x:c r="AF158" s="16" t="str"/>
      <x:c r="AG158" s="26" t="str">
        <x:f>IF(B158="","",MAX(0,100-(IF(B158="",12,0)+IF(C158="",8,0)+IF(D158="",8,0)+IF(F158="",8,0)+IF(G158="",8,0)+IF(I158="",6,0)+IF(K158="",6,0)+IF(L158="",6,0)+IF(M158="",8,0)+IF(O158="",8,0)+IF(R158="",8,0)+IF(AD158="",6,0))))</x:f>
      </x:c>
      <x:c r="AH158" s="16" t="str">
        <x:f>IF(B158="","",TEXTJOIN(" | ",TRUE,IF(C158="","Falta empresa",""),IF(D158="","Falta sucursal",""),IF(F158="","Falta cliente",""),IF(G158="","Falta producto",""),IF(H158="","Sin vendedor",""),IF(R158="","Falta costo",""),IF(X158&lt;0,"Margen negativo",""),IF(AND(X158&lt;0.15,X158&lt;&gt;""),"Margen bajo",""),IF(P158&gt;0.12,"Descuento alto",""),IF(AND(L158&lt;&gt;"Contado",Y158=""),"Venta financiada sin medio","")))</x:f>
      </x:c>
    </x:row>
    <x:row r="159">
      <x:c r="A159" s="16" t="str"/>
      <x:c r="B159" s="18" t="str"/>
      <x:c r="C159" s="16" t="str"/>
      <x:c r="D159" s="16" t="str"/>
      <x:c r="E159" s="16" t="str"/>
      <x:c r="F159" s="16" t="str"/>
      <x:c r="G159" s="16" t="str"/>
      <x:c r="H159" s="16" t="str"/>
      <x:c r="I159" s="16" t="str"/>
      <x:c r="J159" s="16" t="str"/>
      <x:c r="K159" s="16" t="str"/>
      <x:c r="L159" s="16" t="str"/>
      <x:c r="M159" s="20" t="str"/>
      <x:c r="N159" s="16" t="str"/>
      <x:c r="O159" s="22" t="str"/>
      <x:c r="P159" s="24" t="str"/>
      <x:c r="Q159" s="22" t="str">
        <x:f>IF(OR(O159="",P159=""),"",O159*(1-P159))</x:f>
      </x:c>
      <x:c r="R159" s="22" t="str"/>
      <x:c r="S159" s="22" t="str">
        <x:f>IF(OR(M159="",O159=""),"",M159*O159)</x:f>
      </x:c>
      <x:c r="T159" s="22" t="str">
        <x:f>IF(S159="","",S159*P159)</x:f>
      </x:c>
      <x:c r="U159" s="22" t="str">
        <x:f>IF(OR(M159="",Q159=""),"",M159*Q159)</x:f>
      </x:c>
      <x:c r="V159" s="22" t="str">
        <x:f>IF(OR(M159="",R159=""),"",M159*R159)</x:f>
      </x:c>
      <x:c r="W159" s="22" t="str">
        <x:f>IF(OR(U159="",V159=""),"",U159-V159)</x:f>
      </x:c>
      <x:c r="X159" s="24" t="str">
        <x:f>IF(OR(U159="",U159=0,W159=""),"",W159/U159)</x:f>
      </x:c>
      <x:c r="Y159" s="16" t="str"/>
      <x:c r="Z159" s="26" t="str"/>
      <x:c r="AA159" s="18" t="str">
        <x:f>IF(OR(B159="",Z159=""),"",B159+Z159)</x:f>
      </x:c>
      <x:c r="AB159" s="16" t="str"/>
      <x:c r="AC159" s="16" t="str"/>
      <x:c r="AD159" s="16" t="str"/>
      <x:c r="AE159" s="16" t="str"/>
      <x:c r="AF159" s="16" t="str"/>
      <x:c r="AG159" s="26" t="str">
        <x:f>IF(B159="","",MAX(0,100-(IF(B159="",12,0)+IF(C159="",8,0)+IF(D159="",8,0)+IF(F159="",8,0)+IF(G159="",8,0)+IF(I159="",6,0)+IF(K159="",6,0)+IF(L159="",6,0)+IF(M159="",8,0)+IF(O159="",8,0)+IF(R159="",8,0)+IF(AD159="",6,0))))</x:f>
      </x:c>
      <x:c r="AH159" s="16" t="str">
        <x:f>IF(B159="","",TEXTJOIN(" | ",TRUE,IF(C159="","Falta empresa",""),IF(D159="","Falta sucursal",""),IF(F159="","Falta cliente",""),IF(G159="","Falta producto",""),IF(H159="","Sin vendedor",""),IF(R159="","Falta costo",""),IF(X159&lt;0,"Margen negativo",""),IF(AND(X159&lt;0.15,X159&lt;&gt;""),"Margen bajo",""),IF(P159&gt;0.12,"Descuento alto",""),IF(AND(L159&lt;&gt;"Contado",Y159=""),"Venta financiada sin medio","")))</x:f>
      </x:c>
    </x:row>
    <x:row r="160">
      <x:c r="A160" s="16" t="str"/>
      <x:c r="B160" s="18" t="str"/>
      <x:c r="C160" s="16" t="str"/>
      <x:c r="D160" s="16" t="str"/>
      <x:c r="E160" s="16" t="str"/>
      <x:c r="F160" s="16" t="str"/>
      <x:c r="G160" s="16" t="str"/>
      <x:c r="H160" s="16" t="str"/>
      <x:c r="I160" s="16" t="str"/>
      <x:c r="J160" s="16" t="str"/>
      <x:c r="K160" s="16" t="str"/>
      <x:c r="L160" s="16" t="str"/>
      <x:c r="M160" s="20" t="str"/>
      <x:c r="N160" s="16" t="str"/>
      <x:c r="O160" s="22" t="str"/>
      <x:c r="P160" s="24" t="str"/>
      <x:c r="Q160" s="22" t="str">
        <x:f>IF(OR(O160="",P160=""),"",O160*(1-P160))</x:f>
      </x:c>
      <x:c r="R160" s="22" t="str"/>
      <x:c r="S160" s="22" t="str">
        <x:f>IF(OR(M160="",O160=""),"",M160*O160)</x:f>
      </x:c>
      <x:c r="T160" s="22" t="str">
        <x:f>IF(S160="","",S160*P160)</x:f>
      </x:c>
      <x:c r="U160" s="22" t="str">
        <x:f>IF(OR(M160="",Q160=""),"",M160*Q160)</x:f>
      </x:c>
      <x:c r="V160" s="22" t="str">
        <x:f>IF(OR(M160="",R160=""),"",M160*R160)</x:f>
      </x:c>
      <x:c r="W160" s="22" t="str">
        <x:f>IF(OR(U160="",V160=""),"",U160-V160)</x:f>
      </x:c>
      <x:c r="X160" s="24" t="str">
        <x:f>IF(OR(U160="",U160=0,W160=""),"",W160/U160)</x:f>
      </x:c>
      <x:c r="Y160" s="16" t="str"/>
      <x:c r="Z160" s="26" t="str"/>
      <x:c r="AA160" s="18" t="str">
        <x:f>IF(OR(B160="",Z160=""),"",B160+Z160)</x:f>
      </x:c>
      <x:c r="AB160" s="16" t="str"/>
      <x:c r="AC160" s="16" t="str"/>
      <x:c r="AD160" s="16" t="str"/>
      <x:c r="AE160" s="16" t="str"/>
      <x:c r="AF160" s="16" t="str"/>
      <x:c r="AG160" s="26" t="str">
        <x:f>IF(B160="","",MAX(0,100-(IF(B160="",12,0)+IF(C160="",8,0)+IF(D160="",8,0)+IF(F160="",8,0)+IF(G160="",8,0)+IF(I160="",6,0)+IF(K160="",6,0)+IF(L160="",6,0)+IF(M160="",8,0)+IF(O160="",8,0)+IF(R160="",8,0)+IF(AD160="",6,0))))</x:f>
      </x:c>
      <x:c r="AH160" s="16" t="str">
        <x:f>IF(B160="","",TEXTJOIN(" | ",TRUE,IF(C160="","Falta empresa",""),IF(D160="","Falta sucursal",""),IF(F160="","Falta cliente",""),IF(G160="","Falta producto",""),IF(H160="","Sin vendedor",""),IF(R160="","Falta costo",""),IF(X160&lt;0,"Margen negativo",""),IF(AND(X160&lt;0.15,X160&lt;&gt;""),"Margen bajo",""),IF(P160&gt;0.12,"Descuento alto",""),IF(AND(L160&lt;&gt;"Contado",Y160=""),"Venta financiada sin medio","")))</x:f>
      </x:c>
    </x:row>
    <x:row r="161">
      <x:c r="A161" s="16" t="str"/>
      <x:c r="B161" s="18" t="str"/>
      <x:c r="C161" s="16" t="str"/>
      <x:c r="D161" s="16" t="str"/>
      <x:c r="E161" s="16" t="str"/>
      <x:c r="F161" s="16" t="str"/>
      <x:c r="G161" s="16" t="str"/>
      <x:c r="H161" s="16" t="str"/>
      <x:c r="I161" s="16" t="str"/>
      <x:c r="J161" s="16" t="str"/>
      <x:c r="K161" s="16" t="str"/>
      <x:c r="L161" s="16" t="str"/>
      <x:c r="M161" s="20" t="str"/>
      <x:c r="N161" s="16" t="str"/>
      <x:c r="O161" s="22" t="str"/>
      <x:c r="P161" s="24" t="str"/>
      <x:c r="Q161" s="22" t="str">
        <x:f>IF(OR(O161="",P161=""),"",O161*(1-P161))</x:f>
      </x:c>
      <x:c r="R161" s="22" t="str"/>
      <x:c r="S161" s="22" t="str">
        <x:f>IF(OR(M161="",O161=""),"",M161*O161)</x:f>
      </x:c>
      <x:c r="T161" s="22" t="str">
        <x:f>IF(S161="","",S161*P161)</x:f>
      </x:c>
      <x:c r="U161" s="22" t="str">
        <x:f>IF(OR(M161="",Q161=""),"",M161*Q161)</x:f>
      </x:c>
      <x:c r="V161" s="22" t="str">
        <x:f>IF(OR(M161="",R161=""),"",M161*R161)</x:f>
      </x:c>
      <x:c r="W161" s="22" t="str">
        <x:f>IF(OR(U161="",V161=""),"",U161-V161)</x:f>
      </x:c>
      <x:c r="X161" s="24" t="str">
        <x:f>IF(OR(U161="",U161=0,W161=""),"",W161/U161)</x:f>
      </x:c>
      <x:c r="Y161" s="16" t="str"/>
      <x:c r="Z161" s="26" t="str"/>
      <x:c r="AA161" s="18" t="str">
        <x:f>IF(OR(B161="",Z161=""),"",B161+Z161)</x:f>
      </x:c>
      <x:c r="AB161" s="16" t="str"/>
      <x:c r="AC161" s="16" t="str"/>
      <x:c r="AD161" s="16" t="str"/>
      <x:c r="AE161" s="16" t="str"/>
      <x:c r="AF161" s="16" t="str"/>
      <x:c r="AG161" s="26" t="str">
        <x:f>IF(B161="","",MAX(0,100-(IF(B161="",12,0)+IF(C161="",8,0)+IF(D161="",8,0)+IF(F161="",8,0)+IF(G161="",8,0)+IF(I161="",6,0)+IF(K161="",6,0)+IF(L161="",6,0)+IF(M161="",8,0)+IF(O161="",8,0)+IF(R161="",8,0)+IF(AD161="",6,0))))</x:f>
      </x:c>
      <x:c r="AH161" s="16" t="str">
        <x:f>IF(B161="","",TEXTJOIN(" | ",TRUE,IF(C161="","Falta empresa",""),IF(D161="","Falta sucursal",""),IF(F161="","Falta cliente",""),IF(G161="","Falta producto",""),IF(H161="","Sin vendedor",""),IF(R161="","Falta costo",""),IF(X161&lt;0,"Margen negativo",""),IF(AND(X161&lt;0.15,X161&lt;&gt;""),"Margen bajo",""),IF(P161&gt;0.12,"Descuento alto",""),IF(AND(L161&lt;&gt;"Contado",Y161=""),"Venta financiada sin medio","")))</x:f>
      </x:c>
    </x:row>
    <x:row r="162">
      <x:c r="A162" s="16" t="str"/>
      <x:c r="B162" s="18" t="str"/>
      <x:c r="C162" s="16" t="str"/>
      <x:c r="D162" s="16" t="str"/>
      <x:c r="E162" s="16" t="str"/>
      <x:c r="F162" s="16" t="str"/>
      <x:c r="G162" s="16" t="str"/>
      <x:c r="H162" s="16" t="str"/>
      <x:c r="I162" s="16" t="str"/>
      <x:c r="J162" s="16" t="str"/>
      <x:c r="K162" s="16" t="str"/>
      <x:c r="L162" s="16" t="str"/>
      <x:c r="M162" s="20" t="str"/>
      <x:c r="N162" s="16" t="str"/>
      <x:c r="O162" s="22" t="str"/>
      <x:c r="P162" s="24" t="str"/>
      <x:c r="Q162" s="22" t="str">
        <x:f>IF(OR(O162="",P162=""),"",O162*(1-P162))</x:f>
      </x:c>
      <x:c r="R162" s="22" t="str"/>
      <x:c r="S162" s="22" t="str">
        <x:f>IF(OR(M162="",O162=""),"",M162*O162)</x:f>
      </x:c>
      <x:c r="T162" s="22" t="str">
        <x:f>IF(S162="","",S162*P162)</x:f>
      </x:c>
      <x:c r="U162" s="22" t="str">
        <x:f>IF(OR(M162="",Q162=""),"",M162*Q162)</x:f>
      </x:c>
      <x:c r="V162" s="22" t="str">
        <x:f>IF(OR(M162="",R162=""),"",M162*R162)</x:f>
      </x:c>
      <x:c r="W162" s="22" t="str">
        <x:f>IF(OR(U162="",V162=""),"",U162-V162)</x:f>
      </x:c>
      <x:c r="X162" s="24" t="str">
        <x:f>IF(OR(U162="",U162=0,W162=""),"",W162/U162)</x:f>
      </x:c>
      <x:c r="Y162" s="16" t="str"/>
      <x:c r="Z162" s="26" t="str"/>
      <x:c r="AA162" s="18" t="str">
        <x:f>IF(OR(B162="",Z162=""),"",B162+Z162)</x:f>
      </x:c>
      <x:c r="AB162" s="16" t="str"/>
      <x:c r="AC162" s="16" t="str"/>
      <x:c r="AD162" s="16" t="str"/>
      <x:c r="AE162" s="16" t="str"/>
      <x:c r="AF162" s="16" t="str"/>
      <x:c r="AG162" s="26" t="str">
        <x:f>IF(B162="","",MAX(0,100-(IF(B162="",12,0)+IF(C162="",8,0)+IF(D162="",8,0)+IF(F162="",8,0)+IF(G162="",8,0)+IF(I162="",6,0)+IF(K162="",6,0)+IF(L162="",6,0)+IF(M162="",8,0)+IF(O162="",8,0)+IF(R162="",8,0)+IF(AD162="",6,0))))</x:f>
      </x:c>
      <x:c r="AH162" s="16" t="str">
        <x:f>IF(B162="","",TEXTJOIN(" | ",TRUE,IF(C162="","Falta empresa",""),IF(D162="","Falta sucursal",""),IF(F162="","Falta cliente",""),IF(G162="","Falta producto",""),IF(H162="","Sin vendedor",""),IF(R162="","Falta costo",""),IF(X162&lt;0,"Margen negativo",""),IF(AND(X162&lt;0.15,X162&lt;&gt;""),"Margen bajo",""),IF(P162&gt;0.12,"Descuento alto",""),IF(AND(L162&lt;&gt;"Contado",Y162=""),"Venta financiada sin medio","")))</x:f>
      </x:c>
    </x:row>
    <x:row r="163">
      <x:c r="A163" s="16" t="str"/>
      <x:c r="B163" s="18" t="str"/>
      <x:c r="C163" s="16" t="str"/>
      <x:c r="D163" s="16" t="str"/>
      <x:c r="E163" s="16" t="str"/>
      <x:c r="F163" s="16" t="str"/>
      <x:c r="G163" s="16" t="str"/>
      <x:c r="H163" s="16" t="str"/>
      <x:c r="I163" s="16" t="str"/>
      <x:c r="J163" s="16" t="str"/>
      <x:c r="K163" s="16" t="str"/>
      <x:c r="L163" s="16" t="str"/>
      <x:c r="M163" s="20" t="str"/>
      <x:c r="N163" s="16" t="str"/>
      <x:c r="O163" s="22" t="str"/>
      <x:c r="P163" s="24" t="str"/>
      <x:c r="Q163" s="22" t="str">
        <x:f>IF(OR(O163="",P163=""),"",O163*(1-P163))</x:f>
      </x:c>
      <x:c r="R163" s="22" t="str"/>
      <x:c r="S163" s="22" t="str">
        <x:f>IF(OR(M163="",O163=""),"",M163*O163)</x:f>
      </x:c>
      <x:c r="T163" s="22" t="str">
        <x:f>IF(S163="","",S163*P163)</x:f>
      </x:c>
      <x:c r="U163" s="22" t="str">
        <x:f>IF(OR(M163="",Q163=""),"",M163*Q163)</x:f>
      </x:c>
      <x:c r="V163" s="22" t="str">
        <x:f>IF(OR(M163="",R163=""),"",M163*R163)</x:f>
      </x:c>
      <x:c r="W163" s="22" t="str">
        <x:f>IF(OR(U163="",V163=""),"",U163-V163)</x:f>
      </x:c>
      <x:c r="X163" s="24" t="str">
        <x:f>IF(OR(U163="",U163=0,W163=""),"",W163/U163)</x:f>
      </x:c>
      <x:c r="Y163" s="16" t="str"/>
      <x:c r="Z163" s="26" t="str"/>
      <x:c r="AA163" s="18" t="str">
        <x:f>IF(OR(B163="",Z163=""),"",B163+Z163)</x:f>
      </x:c>
      <x:c r="AB163" s="16" t="str"/>
      <x:c r="AC163" s="16" t="str"/>
      <x:c r="AD163" s="16" t="str"/>
      <x:c r="AE163" s="16" t="str"/>
      <x:c r="AF163" s="16" t="str"/>
      <x:c r="AG163" s="26" t="str">
        <x:f>IF(B163="","",MAX(0,100-(IF(B163="",12,0)+IF(C163="",8,0)+IF(D163="",8,0)+IF(F163="",8,0)+IF(G163="",8,0)+IF(I163="",6,0)+IF(K163="",6,0)+IF(L163="",6,0)+IF(M163="",8,0)+IF(O163="",8,0)+IF(R163="",8,0)+IF(AD163="",6,0))))</x:f>
      </x:c>
      <x:c r="AH163" s="16" t="str">
        <x:f>IF(B163="","",TEXTJOIN(" | ",TRUE,IF(C163="","Falta empresa",""),IF(D163="","Falta sucursal",""),IF(F163="","Falta cliente",""),IF(G163="","Falta producto",""),IF(H163="","Sin vendedor",""),IF(R163="","Falta costo",""),IF(X163&lt;0,"Margen negativo",""),IF(AND(X163&lt;0.15,X163&lt;&gt;""),"Margen bajo",""),IF(P163&gt;0.12,"Descuento alto",""),IF(AND(L163&lt;&gt;"Contado",Y163=""),"Venta financiada sin medio","")))</x:f>
      </x:c>
    </x:row>
    <x:row r="164">
      <x:c r="A164" s="16" t="str"/>
      <x:c r="B164" s="18" t="str"/>
      <x:c r="C164" s="16" t="str"/>
      <x:c r="D164" s="16" t="str"/>
      <x:c r="E164" s="16" t="str"/>
      <x:c r="F164" s="16" t="str"/>
      <x:c r="G164" s="16" t="str"/>
      <x:c r="H164" s="16" t="str"/>
      <x:c r="I164" s="16" t="str"/>
      <x:c r="J164" s="16" t="str"/>
      <x:c r="K164" s="16" t="str"/>
      <x:c r="L164" s="16" t="str"/>
      <x:c r="M164" s="20" t="str"/>
      <x:c r="N164" s="16" t="str"/>
      <x:c r="O164" s="22" t="str"/>
      <x:c r="P164" s="24" t="str"/>
      <x:c r="Q164" s="22" t="str">
        <x:f>IF(OR(O164="",P164=""),"",O164*(1-P164))</x:f>
      </x:c>
      <x:c r="R164" s="22" t="str"/>
      <x:c r="S164" s="22" t="str">
        <x:f>IF(OR(M164="",O164=""),"",M164*O164)</x:f>
      </x:c>
      <x:c r="T164" s="22" t="str">
        <x:f>IF(S164="","",S164*P164)</x:f>
      </x:c>
      <x:c r="U164" s="22" t="str">
        <x:f>IF(OR(M164="",Q164=""),"",M164*Q164)</x:f>
      </x:c>
      <x:c r="V164" s="22" t="str">
        <x:f>IF(OR(M164="",R164=""),"",M164*R164)</x:f>
      </x:c>
      <x:c r="W164" s="22" t="str">
        <x:f>IF(OR(U164="",V164=""),"",U164-V164)</x:f>
      </x:c>
      <x:c r="X164" s="24" t="str">
        <x:f>IF(OR(U164="",U164=0,W164=""),"",W164/U164)</x:f>
      </x:c>
      <x:c r="Y164" s="16" t="str"/>
      <x:c r="Z164" s="26" t="str"/>
      <x:c r="AA164" s="18" t="str">
        <x:f>IF(OR(B164="",Z164=""),"",B164+Z164)</x:f>
      </x:c>
      <x:c r="AB164" s="16" t="str"/>
      <x:c r="AC164" s="16" t="str"/>
      <x:c r="AD164" s="16" t="str"/>
      <x:c r="AE164" s="16" t="str"/>
      <x:c r="AF164" s="16" t="str"/>
      <x:c r="AG164" s="26" t="str">
        <x:f>IF(B164="","",MAX(0,100-(IF(B164="",12,0)+IF(C164="",8,0)+IF(D164="",8,0)+IF(F164="",8,0)+IF(G164="",8,0)+IF(I164="",6,0)+IF(K164="",6,0)+IF(L164="",6,0)+IF(M164="",8,0)+IF(O164="",8,0)+IF(R164="",8,0)+IF(AD164="",6,0))))</x:f>
      </x:c>
      <x:c r="AH164" s="16" t="str">
        <x:f>IF(B164="","",TEXTJOIN(" | ",TRUE,IF(C164="","Falta empresa",""),IF(D164="","Falta sucursal",""),IF(F164="","Falta cliente",""),IF(G164="","Falta producto",""),IF(H164="","Sin vendedor",""),IF(R164="","Falta costo",""),IF(X164&lt;0,"Margen negativo",""),IF(AND(X164&lt;0.15,X164&lt;&gt;""),"Margen bajo",""),IF(P164&gt;0.12,"Descuento alto",""),IF(AND(L164&lt;&gt;"Contado",Y164=""),"Venta financiada sin medio","")))</x:f>
      </x:c>
    </x:row>
    <x:row r="165">
      <x:c r="A165" s="16" t="str"/>
      <x:c r="B165" s="18" t="str"/>
      <x:c r="C165" s="16" t="str"/>
      <x:c r="D165" s="16" t="str"/>
      <x:c r="E165" s="16" t="str"/>
      <x:c r="F165" s="16" t="str"/>
      <x:c r="G165" s="16" t="str"/>
      <x:c r="H165" s="16" t="str"/>
      <x:c r="I165" s="16" t="str"/>
      <x:c r="J165" s="16" t="str"/>
      <x:c r="K165" s="16" t="str"/>
      <x:c r="L165" s="16" t="str"/>
      <x:c r="M165" s="20" t="str"/>
      <x:c r="N165" s="16" t="str"/>
      <x:c r="O165" s="22" t="str"/>
      <x:c r="P165" s="24" t="str"/>
      <x:c r="Q165" s="22" t="str">
        <x:f>IF(OR(O165="",P165=""),"",O165*(1-P165))</x:f>
      </x:c>
      <x:c r="R165" s="22" t="str"/>
      <x:c r="S165" s="22" t="str">
        <x:f>IF(OR(M165="",O165=""),"",M165*O165)</x:f>
      </x:c>
      <x:c r="T165" s="22" t="str">
        <x:f>IF(S165="","",S165*P165)</x:f>
      </x:c>
      <x:c r="U165" s="22" t="str">
        <x:f>IF(OR(M165="",Q165=""),"",M165*Q165)</x:f>
      </x:c>
      <x:c r="V165" s="22" t="str">
        <x:f>IF(OR(M165="",R165=""),"",M165*R165)</x:f>
      </x:c>
      <x:c r="W165" s="22" t="str">
        <x:f>IF(OR(U165="",V165=""),"",U165-V165)</x:f>
      </x:c>
      <x:c r="X165" s="24" t="str">
        <x:f>IF(OR(U165="",U165=0,W165=""),"",W165/U165)</x:f>
      </x:c>
      <x:c r="Y165" s="16" t="str"/>
      <x:c r="Z165" s="26" t="str"/>
      <x:c r="AA165" s="18" t="str">
        <x:f>IF(OR(B165="",Z165=""),"",B165+Z165)</x:f>
      </x:c>
      <x:c r="AB165" s="16" t="str"/>
      <x:c r="AC165" s="16" t="str"/>
      <x:c r="AD165" s="16" t="str"/>
      <x:c r="AE165" s="16" t="str"/>
      <x:c r="AF165" s="16" t="str"/>
      <x:c r="AG165" s="26" t="str">
        <x:f>IF(B165="","",MAX(0,100-(IF(B165="",12,0)+IF(C165="",8,0)+IF(D165="",8,0)+IF(F165="",8,0)+IF(G165="",8,0)+IF(I165="",6,0)+IF(K165="",6,0)+IF(L165="",6,0)+IF(M165="",8,0)+IF(O165="",8,0)+IF(R165="",8,0)+IF(AD165="",6,0))))</x:f>
      </x:c>
      <x:c r="AH165" s="16" t="str">
        <x:f>IF(B165="","",TEXTJOIN(" | ",TRUE,IF(C165="","Falta empresa",""),IF(D165="","Falta sucursal",""),IF(F165="","Falta cliente",""),IF(G165="","Falta producto",""),IF(H165="","Sin vendedor",""),IF(R165="","Falta costo",""),IF(X165&lt;0,"Margen negativo",""),IF(AND(X165&lt;0.15,X165&lt;&gt;""),"Margen bajo",""),IF(P165&gt;0.12,"Descuento alto",""),IF(AND(L165&lt;&gt;"Contado",Y165=""),"Venta financiada sin medio","")))</x:f>
      </x:c>
    </x:row>
    <x:row r="166">
      <x:c r="A166" s="16" t="str"/>
      <x:c r="B166" s="18" t="str"/>
      <x:c r="C166" s="16" t="str"/>
      <x:c r="D166" s="16" t="str"/>
      <x:c r="E166" s="16" t="str"/>
      <x:c r="F166" s="16" t="str"/>
      <x:c r="G166" s="16" t="str"/>
      <x:c r="H166" s="16" t="str"/>
      <x:c r="I166" s="16" t="str"/>
      <x:c r="J166" s="16" t="str"/>
      <x:c r="K166" s="16" t="str"/>
      <x:c r="L166" s="16" t="str"/>
      <x:c r="M166" s="20" t="str"/>
      <x:c r="N166" s="16" t="str"/>
      <x:c r="O166" s="22" t="str"/>
      <x:c r="P166" s="24" t="str"/>
      <x:c r="Q166" s="22" t="str">
        <x:f>IF(OR(O166="",P166=""),"",O166*(1-P166))</x:f>
      </x:c>
      <x:c r="R166" s="22" t="str"/>
      <x:c r="S166" s="22" t="str">
        <x:f>IF(OR(M166="",O166=""),"",M166*O166)</x:f>
      </x:c>
      <x:c r="T166" s="22" t="str">
        <x:f>IF(S166="","",S166*P166)</x:f>
      </x:c>
      <x:c r="U166" s="22" t="str">
        <x:f>IF(OR(M166="",Q166=""),"",M166*Q166)</x:f>
      </x:c>
      <x:c r="V166" s="22" t="str">
        <x:f>IF(OR(M166="",R166=""),"",M166*R166)</x:f>
      </x:c>
      <x:c r="W166" s="22" t="str">
        <x:f>IF(OR(U166="",V166=""),"",U166-V166)</x:f>
      </x:c>
      <x:c r="X166" s="24" t="str">
        <x:f>IF(OR(U166="",U166=0,W166=""),"",W166/U166)</x:f>
      </x:c>
      <x:c r="Y166" s="16" t="str"/>
      <x:c r="Z166" s="26" t="str"/>
      <x:c r="AA166" s="18" t="str">
        <x:f>IF(OR(B166="",Z166=""),"",B166+Z166)</x:f>
      </x:c>
      <x:c r="AB166" s="16" t="str"/>
      <x:c r="AC166" s="16" t="str"/>
      <x:c r="AD166" s="16" t="str"/>
      <x:c r="AE166" s="16" t="str"/>
      <x:c r="AF166" s="16" t="str"/>
      <x:c r="AG166" s="26" t="str">
        <x:f>IF(B166="","",MAX(0,100-(IF(B166="",12,0)+IF(C166="",8,0)+IF(D166="",8,0)+IF(F166="",8,0)+IF(G166="",8,0)+IF(I166="",6,0)+IF(K166="",6,0)+IF(L166="",6,0)+IF(M166="",8,0)+IF(O166="",8,0)+IF(R166="",8,0)+IF(AD166="",6,0))))</x:f>
      </x:c>
      <x:c r="AH166" s="16" t="str">
        <x:f>IF(B166="","",TEXTJOIN(" | ",TRUE,IF(C166="","Falta empresa",""),IF(D166="","Falta sucursal",""),IF(F166="","Falta cliente",""),IF(G166="","Falta producto",""),IF(H166="","Sin vendedor",""),IF(R166="","Falta costo",""),IF(X166&lt;0,"Margen negativo",""),IF(AND(X166&lt;0.15,X166&lt;&gt;""),"Margen bajo",""),IF(P166&gt;0.12,"Descuento alto",""),IF(AND(L166&lt;&gt;"Contado",Y166=""),"Venta financiada sin medio","")))</x:f>
      </x:c>
    </x:row>
    <x:row r="167">
      <x:c r="A167" s="16" t="str"/>
      <x:c r="B167" s="18" t="str"/>
      <x:c r="C167" s="16" t="str"/>
      <x:c r="D167" s="16" t="str"/>
      <x:c r="E167" s="16" t="str"/>
      <x:c r="F167" s="16" t="str"/>
      <x:c r="G167" s="16" t="str"/>
      <x:c r="H167" s="16" t="str"/>
      <x:c r="I167" s="16" t="str"/>
      <x:c r="J167" s="16" t="str"/>
      <x:c r="K167" s="16" t="str"/>
      <x:c r="L167" s="16" t="str"/>
      <x:c r="M167" s="20" t="str"/>
      <x:c r="N167" s="16" t="str"/>
      <x:c r="O167" s="22" t="str"/>
      <x:c r="P167" s="24" t="str"/>
      <x:c r="Q167" s="22" t="str">
        <x:f>IF(OR(O167="",P167=""),"",O167*(1-P167))</x:f>
      </x:c>
      <x:c r="R167" s="22" t="str"/>
      <x:c r="S167" s="22" t="str">
        <x:f>IF(OR(M167="",O167=""),"",M167*O167)</x:f>
      </x:c>
      <x:c r="T167" s="22" t="str">
        <x:f>IF(S167="","",S167*P167)</x:f>
      </x:c>
      <x:c r="U167" s="22" t="str">
        <x:f>IF(OR(M167="",Q167=""),"",M167*Q167)</x:f>
      </x:c>
      <x:c r="V167" s="22" t="str">
        <x:f>IF(OR(M167="",R167=""),"",M167*R167)</x:f>
      </x:c>
      <x:c r="W167" s="22" t="str">
        <x:f>IF(OR(U167="",V167=""),"",U167-V167)</x:f>
      </x:c>
      <x:c r="X167" s="24" t="str">
        <x:f>IF(OR(U167="",U167=0,W167=""),"",W167/U167)</x:f>
      </x:c>
      <x:c r="Y167" s="16" t="str"/>
      <x:c r="Z167" s="26" t="str"/>
      <x:c r="AA167" s="18" t="str">
        <x:f>IF(OR(B167="",Z167=""),"",B167+Z167)</x:f>
      </x:c>
      <x:c r="AB167" s="16" t="str"/>
      <x:c r="AC167" s="16" t="str"/>
      <x:c r="AD167" s="16" t="str"/>
      <x:c r="AE167" s="16" t="str"/>
      <x:c r="AF167" s="16" t="str"/>
      <x:c r="AG167" s="26" t="str">
        <x:f>IF(B167="","",MAX(0,100-(IF(B167="",12,0)+IF(C167="",8,0)+IF(D167="",8,0)+IF(F167="",8,0)+IF(G167="",8,0)+IF(I167="",6,0)+IF(K167="",6,0)+IF(L167="",6,0)+IF(M167="",8,0)+IF(O167="",8,0)+IF(R167="",8,0)+IF(AD167="",6,0))))</x:f>
      </x:c>
      <x:c r="AH167" s="16" t="str">
        <x:f>IF(B167="","",TEXTJOIN(" | ",TRUE,IF(C167="","Falta empresa",""),IF(D167="","Falta sucursal",""),IF(F167="","Falta cliente",""),IF(G167="","Falta producto",""),IF(H167="","Sin vendedor",""),IF(R167="","Falta costo",""),IF(X167&lt;0,"Margen negativo",""),IF(AND(X167&lt;0.15,X167&lt;&gt;""),"Margen bajo",""),IF(P167&gt;0.12,"Descuento alto",""),IF(AND(L167&lt;&gt;"Contado",Y167=""),"Venta financiada sin medio","")))</x:f>
      </x:c>
    </x:row>
    <x:row r="168">
      <x:c r="A168" s="16" t="str"/>
      <x:c r="B168" s="18" t="str"/>
      <x:c r="C168" s="16" t="str"/>
      <x:c r="D168" s="16" t="str"/>
      <x:c r="E168" s="16" t="str"/>
      <x:c r="F168" s="16" t="str"/>
      <x:c r="G168" s="16" t="str"/>
      <x:c r="H168" s="16" t="str"/>
      <x:c r="I168" s="16" t="str"/>
      <x:c r="J168" s="16" t="str"/>
      <x:c r="K168" s="16" t="str"/>
      <x:c r="L168" s="16" t="str"/>
      <x:c r="M168" s="20" t="str"/>
      <x:c r="N168" s="16" t="str"/>
      <x:c r="O168" s="22" t="str"/>
      <x:c r="P168" s="24" t="str"/>
      <x:c r="Q168" s="22" t="str">
        <x:f>IF(OR(O168="",P168=""),"",O168*(1-P168))</x:f>
      </x:c>
      <x:c r="R168" s="22" t="str"/>
      <x:c r="S168" s="22" t="str">
        <x:f>IF(OR(M168="",O168=""),"",M168*O168)</x:f>
      </x:c>
      <x:c r="T168" s="22" t="str">
        <x:f>IF(S168="","",S168*P168)</x:f>
      </x:c>
      <x:c r="U168" s="22" t="str">
        <x:f>IF(OR(M168="",Q168=""),"",M168*Q168)</x:f>
      </x:c>
      <x:c r="V168" s="22" t="str">
        <x:f>IF(OR(M168="",R168=""),"",M168*R168)</x:f>
      </x:c>
      <x:c r="W168" s="22" t="str">
        <x:f>IF(OR(U168="",V168=""),"",U168-V168)</x:f>
      </x:c>
      <x:c r="X168" s="24" t="str">
        <x:f>IF(OR(U168="",U168=0,W168=""),"",W168/U168)</x:f>
      </x:c>
      <x:c r="Y168" s="16" t="str"/>
      <x:c r="Z168" s="26" t="str"/>
      <x:c r="AA168" s="18" t="str">
        <x:f>IF(OR(B168="",Z168=""),"",B168+Z168)</x:f>
      </x:c>
      <x:c r="AB168" s="16" t="str"/>
      <x:c r="AC168" s="16" t="str"/>
      <x:c r="AD168" s="16" t="str"/>
      <x:c r="AE168" s="16" t="str"/>
      <x:c r="AF168" s="16" t="str"/>
      <x:c r="AG168" s="26" t="str">
        <x:f>IF(B168="","",MAX(0,100-(IF(B168="",12,0)+IF(C168="",8,0)+IF(D168="",8,0)+IF(F168="",8,0)+IF(G168="",8,0)+IF(I168="",6,0)+IF(K168="",6,0)+IF(L168="",6,0)+IF(M168="",8,0)+IF(O168="",8,0)+IF(R168="",8,0)+IF(AD168="",6,0))))</x:f>
      </x:c>
      <x:c r="AH168" s="16" t="str">
        <x:f>IF(B168="","",TEXTJOIN(" | ",TRUE,IF(C168="","Falta empresa",""),IF(D168="","Falta sucursal",""),IF(F168="","Falta cliente",""),IF(G168="","Falta producto",""),IF(H168="","Sin vendedor",""),IF(R168="","Falta costo",""),IF(X168&lt;0,"Margen negativo",""),IF(AND(X168&lt;0.15,X168&lt;&gt;""),"Margen bajo",""),IF(P168&gt;0.12,"Descuento alto",""),IF(AND(L168&lt;&gt;"Contado",Y168=""),"Venta financiada sin medio","")))</x:f>
      </x:c>
    </x:row>
    <x:row r="169">
      <x:c r="A169" s="16" t="str"/>
      <x:c r="B169" s="18" t="str"/>
      <x:c r="C169" s="16" t="str"/>
      <x:c r="D169" s="16" t="str"/>
      <x:c r="E169" s="16" t="str"/>
      <x:c r="F169" s="16" t="str"/>
      <x:c r="G169" s="16" t="str"/>
      <x:c r="H169" s="16" t="str"/>
      <x:c r="I169" s="16" t="str"/>
      <x:c r="J169" s="16" t="str"/>
      <x:c r="K169" s="16" t="str"/>
      <x:c r="L169" s="16" t="str"/>
      <x:c r="M169" s="20" t="str"/>
      <x:c r="N169" s="16" t="str"/>
      <x:c r="O169" s="22" t="str"/>
      <x:c r="P169" s="24" t="str"/>
      <x:c r="Q169" s="22" t="str">
        <x:f>IF(OR(O169="",P169=""),"",O169*(1-P169))</x:f>
      </x:c>
      <x:c r="R169" s="22" t="str"/>
      <x:c r="S169" s="22" t="str">
        <x:f>IF(OR(M169="",O169=""),"",M169*O169)</x:f>
      </x:c>
      <x:c r="T169" s="22" t="str">
        <x:f>IF(S169="","",S169*P169)</x:f>
      </x:c>
      <x:c r="U169" s="22" t="str">
        <x:f>IF(OR(M169="",Q169=""),"",M169*Q169)</x:f>
      </x:c>
      <x:c r="V169" s="22" t="str">
        <x:f>IF(OR(M169="",R169=""),"",M169*R169)</x:f>
      </x:c>
      <x:c r="W169" s="22" t="str">
        <x:f>IF(OR(U169="",V169=""),"",U169-V169)</x:f>
      </x:c>
      <x:c r="X169" s="24" t="str">
        <x:f>IF(OR(U169="",U169=0,W169=""),"",W169/U169)</x:f>
      </x:c>
      <x:c r="Y169" s="16" t="str"/>
      <x:c r="Z169" s="26" t="str"/>
      <x:c r="AA169" s="18" t="str">
        <x:f>IF(OR(B169="",Z169=""),"",B169+Z169)</x:f>
      </x:c>
      <x:c r="AB169" s="16" t="str"/>
      <x:c r="AC169" s="16" t="str"/>
      <x:c r="AD169" s="16" t="str"/>
      <x:c r="AE169" s="16" t="str"/>
      <x:c r="AF169" s="16" t="str"/>
      <x:c r="AG169" s="26" t="str">
        <x:f>IF(B169="","",MAX(0,100-(IF(B169="",12,0)+IF(C169="",8,0)+IF(D169="",8,0)+IF(F169="",8,0)+IF(G169="",8,0)+IF(I169="",6,0)+IF(K169="",6,0)+IF(L169="",6,0)+IF(M169="",8,0)+IF(O169="",8,0)+IF(R169="",8,0)+IF(AD169="",6,0))))</x:f>
      </x:c>
      <x:c r="AH169" s="16" t="str">
        <x:f>IF(B169="","",TEXTJOIN(" | ",TRUE,IF(C169="","Falta empresa",""),IF(D169="","Falta sucursal",""),IF(F169="","Falta cliente",""),IF(G169="","Falta producto",""),IF(H169="","Sin vendedor",""),IF(R169="","Falta costo",""),IF(X169&lt;0,"Margen negativo",""),IF(AND(X169&lt;0.15,X169&lt;&gt;""),"Margen bajo",""),IF(P169&gt;0.12,"Descuento alto",""),IF(AND(L169&lt;&gt;"Contado",Y169=""),"Venta financiada sin medio","")))</x:f>
      </x:c>
    </x:row>
    <x:row r="170">
      <x:c r="A170" s="16" t="str"/>
      <x:c r="B170" s="18" t="str"/>
      <x:c r="C170" s="16" t="str"/>
      <x:c r="D170" s="16" t="str"/>
      <x:c r="E170" s="16" t="str"/>
      <x:c r="F170" s="16" t="str"/>
      <x:c r="G170" s="16" t="str"/>
      <x:c r="H170" s="16" t="str"/>
      <x:c r="I170" s="16" t="str"/>
      <x:c r="J170" s="16" t="str"/>
      <x:c r="K170" s="16" t="str"/>
      <x:c r="L170" s="16" t="str"/>
      <x:c r="M170" s="20" t="str"/>
      <x:c r="N170" s="16" t="str"/>
      <x:c r="O170" s="22" t="str"/>
      <x:c r="P170" s="24" t="str"/>
      <x:c r="Q170" s="22" t="str">
        <x:f>IF(OR(O170="",P170=""),"",O170*(1-P170))</x:f>
      </x:c>
      <x:c r="R170" s="22" t="str"/>
      <x:c r="S170" s="22" t="str">
        <x:f>IF(OR(M170="",O170=""),"",M170*O170)</x:f>
      </x:c>
      <x:c r="T170" s="22" t="str">
        <x:f>IF(S170="","",S170*P170)</x:f>
      </x:c>
      <x:c r="U170" s="22" t="str">
        <x:f>IF(OR(M170="",Q170=""),"",M170*Q170)</x:f>
      </x:c>
      <x:c r="V170" s="22" t="str">
        <x:f>IF(OR(M170="",R170=""),"",M170*R170)</x:f>
      </x:c>
      <x:c r="W170" s="22" t="str">
        <x:f>IF(OR(U170="",V170=""),"",U170-V170)</x:f>
      </x:c>
      <x:c r="X170" s="24" t="str">
        <x:f>IF(OR(U170="",U170=0,W170=""),"",W170/U170)</x:f>
      </x:c>
      <x:c r="Y170" s="16" t="str"/>
      <x:c r="Z170" s="26" t="str"/>
      <x:c r="AA170" s="18" t="str">
        <x:f>IF(OR(B170="",Z170=""),"",B170+Z170)</x:f>
      </x:c>
      <x:c r="AB170" s="16" t="str"/>
      <x:c r="AC170" s="16" t="str"/>
      <x:c r="AD170" s="16" t="str"/>
      <x:c r="AE170" s="16" t="str"/>
      <x:c r="AF170" s="16" t="str"/>
      <x:c r="AG170" s="26" t="str">
        <x:f>IF(B170="","",MAX(0,100-(IF(B170="",12,0)+IF(C170="",8,0)+IF(D170="",8,0)+IF(F170="",8,0)+IF(G170="",8,0)+IF(I170="",6,0)+IF(K170="",6,0)+IF(L170="",6,0)+IF(M170="",8,0)+IF(O170="",8,0)+IF(R170="",8,0)+IF(AD170="",6,0))))</x:f>
      </x:c>
      <x:c r="AH170" s="16" t="str">
        <x:f>IF(B170="","",TEXTJOIN(" | ",TRUE,IF(C170="","Falta empresa",""),IF(D170="","Falta sucursal",""),IF(F170="","Falta cliente",""),IF(G170="","Falta producto",""),IF(H170="","Sin vendedor",""),IF(R170="","Falta costo",""),IF(X170&lt;0,"Margen negativo",""),IF(AND(X170&lt;0.15,X170&lt;&gt;""),"Margen bajo",""),IF(P170&gt;0.12,"Descuento alto",""),IF(AND(L170&lt;&gt;"Contado",Y170=""),"Venta financiada sin medio","")))</x:f>
      </x:c>
    </x:row>
    <x:row r="171">
      <x:c r="A171" s="16" t="str"/>
      <x:c r="B171" s="18" t="str"/>
      <x:c r="C171" s="16" t="str"/>
      <x:c r="D171" s="16" t="str"/>
      <x:c r="E171" s="16" t="str"/>
      <x:c r="F171" s="16" t="str"/>
      <x:c r="G171" s="16" t="str"/>
      <x:c r="H171" s="16" t="str"/>
      <x:c r="I171" s="16" t="str"/>
      <x:c r="J171" s="16" t="str"/>
      <x:c r="K171" s="16" t="str"/>
      <x:c r="L171" s="16" t="str"/>
      <x:c r="M171" s="20" t="str"/>
      <x:c r="N171" s="16" t="str"/>
      <x:c r="O171" s="22" t="str"/>
      <x:c r="P171" s="24" t="str"/>
      <x:c r="Q171" s="22" t="str">
        <x:f>IF(OR(O171="",P171=""),"",O171*(1-P171))</x:f>
      </x:c>
      <x:c r="R171" s="22" t="str"/>
      <x:c r="S171" s="22" t="str">
        <x:f>IF(OR(M171="",O171=""),"",M171*O171)</x:f>
      </x:c>
      <x:c r="T171" s="22" t="str">
        <x:f>IF(S171="","",S171*P171)</x:f>
      </x:c>
      <x:c r="U171" s="22" t="str">
        <x:f>IF(OR(M171="",Q171=""),"",M171*Q171)</x:f>
      </x:c>
      <x:c r="V171" s="22" t="str">
        <x:f>IF(OR(M171="",R171=""),"",M171*R171)</x:f>
      </x:c>
      <x:c r="W171" s="22" t="str">
        <x:f>IF(OR(U171="",V171=""),"",U171-V171)</x:f>
      </x:c>
      <x:c r="X171" s="24" t="str">
        <x:f>IF(OR(U171="",U171=0,W171=""),"",W171/U171)</x:f>
      </x:c>
      <x:c r="Y171" s="16" t="str"/>
      <x:c r="Z171" s="26" t="str"/>
      <x:c r="AA171" s="18" t="str">
        <x:f>IF(OR(B171="",Z171=""),"",B171+Z171)</x:f>
      </x:c>
      <x:c r="AB171" s="16" t="str"/>
      <x:c r="AC171" s="16" t="str"/>
      <x:c r="AD171" s="16" t="str"/>
      <x:c r="AE171" s="16" t="str"/>
      <x:c r="AF171" s="16" t="str"/>
      <x:c r="AG171" s="26" t="str">
        <x:f>IF(B171="","",MAX(0,100-(IF(B171="",12,0)+IF(C171="",8,0)+IF(D171="",8,0)+IF(F171="",8,0)+IF(G171="",8,0)+IF(I171="",6,0)+IF(K171="",6,0)+IF(L171="",6,0)+IF(M171="",8,0)+IF(O171="",8,0)+IF(R171="",8,0)+IF(AD171="",6,0))))</x:f>
      </x:c>
      <x:c r="AH171" s="16" t="str">
        <x:f>IF(B171="","",TEXTJOIN(" | ",TRUE,IF(C171="","Falta empresa",""),IF(D171="","Falta sucursal",""),IF(F171="","Falta cliente",""),IF(G171="","Falta producto",""),IF(H171="","Sin vendedor",""),IF(R171="","Falta costo",""),IF(X171&lt;0,"Margen negativo",""),IF(AND(X171&lt;0.15,X171&lt;&gt;""),"Margen bajo",""),IF(P171&gt;0.12,"Descuento alto",""),IF(AND(L171&lt;&gt;"Contado",Y171=""),"Venta financiada sin medio","")))</x:f>
      </x:c>
    </x:row>
    <x:row r="172">
      <x:c r="A172" s="16" t="str"/>
      <x:c r="B172" s="18" t="str"/>
      <x:c r="C172" s="16" t="str"/>
      <x:c r="D172" s="16" t="str"/>
      <x:c r="E172" s="16" t="str"/>
      <x:c r="F172" s="16" t="str"/>
      <x:c r="G172" s="16" t="str"/>
      <x:c r="H172" s="16" t="str"/>
      <x:c r="I172" s="16" t="str"/>
      <x:c r="J172" s="16" t="str"/>
      <x:c r="K172" s="16" t="str"/>
      <x:c r="L172" s="16" t="str"/>
      <x:c r="M172" s="20" t="str"/>
      <x:c r="N172" s="16" t="str"/>
      <x:c r="O172" s="22" t="str"/>
      <x:c r="P172" s="24" t="str"/>
      <x:c r="Q172" s="22" t="str">
        <x:f>IF(OR(O172="",P172=""),"",O172*(1-P172))</x:f>
      </x:c>
      <x:c r="R172" s="22" t="str"/>
      <x:c r="S172" s="22" t="str">
        <x:f>IF(OR(M172="",O172=""),"",M172*O172)</x:f>
      </x:c>
      <x:c r="T172" s="22" t="str">
        <x:f>IF(S172="","",S172*P172)</x:f>
      </x:c>
      <x:c r="U172" s="22" t="str">
        <x:f>IF(OR(M172="",Q172=""),"",M172*Q172)</x:f>
      </x:c>
      <x:c r="V172" s="22" t="str">
        <x:f>IF(OR(M172="",R172=""),"",M172*R172)</x:f>
      </x:c>
      <x:c r="W172" s="22" t="str">
        <x:f>IF(OR(U172="",V172=""),"",U172-V172)</x:f>
      </x:c>
      <x:c r="X172" s="24" t="str">
        <x:f>IF(OR(U172="",U172=0,W172=""),"",W172/U172)</x:f>
      </x:c>
      <x:c r="Y172" s="16" t="str"/>
      <x:c r="Z172" s="26" t="str"/>
      <x:c r="AA172" s="18" t="str">
        <x:f>IF(OR(B172="",Z172=""),"",B172+Z172)</x:f>
      </x:c>
      <x:c r="AB172" s="16" t="str"/>
      <x:c r="AC172" s="16" t="str"/>
      <x:c r="AD172" s="16" t="str"/>
      <x:c r="AE172" s="16" t="str"/>
      <x:c r="AF172" s="16" t="str"/>
      <x:c r="AG172" s="26" t="str">
        <x:f>IF(B172="","",MAX(0,100-(IF(B172="",12,0)+IF(C172="",8,0)+IF(D172="",8,0)+IF(F172="",8,0)+IF(G172="",8,0)+IF(I172="",6,0)+IF(K172="",6,0)+IF(L172="",6,0)+IF(M172="",8,0)+IF(O172="",8,0)+IF(R172="",8,0)+IF(AD172="",6,0))))</x:f>
      </x:c>
      <x:c r="AH172" s="16" t="str">
        <x:f>IF(B172="","",TEXTJOIN(" | ",TRUE,IF(C172="","Falta empresa",""),IF(D172="","Falta sucursal",""),IF(F172="","Falta cliente",""),IF(G172="","Falta producto",""),IF(H172="","Sin vendedor",""),IF(R172="","Falta costo",""),IF(X172&lt;0,"Margen negativo",""),IF(AND(X172&lt;0.15,X172&lt;&gt;""),"Margen bajo",""),IF(P172&gt;0.12,"Descuento alto",""),IF(AND(L172&lt;&gt;"Contado",Y172=""),"Venta financiada sin medio","")))</x:f>
      </x:c>
    </x:row>
    <x:row r="173">
      <x:c r="A173" s="16" t="str"/>
      <x:c r="B173" s="18" t="str"/>
      <x:c r="C173" s="16" t="str"/>
      <x:c r="D173" s="16" t="str"/>
      <x:c r="E173" s="16" t="str"/>
      <x:c r="F173" s="16" t="str"/>
      <x:c r="G173" s="16" t="str"/>
      <x:c r="H173" s="16" t="str"/>
      <x:c r="I173" s="16" t="str"/>
      <x:c r="J173" s="16" t="str"/>
      <x:c r="K173" s="16" t="str"/>
      <x:c r="L173" s="16" t="str"/>
      <x:c r="M173" s="20" t="str"/>
      <x:c r="N173" s="16" t="str"/>
      <x:c r="O173" s="22" t="str"/>
      <x:c r="P173" s="24" t="str"/>
      <x:c r="Q173" s="22" t="str">
        <x:f>IF(OR(O173="",P173=""),"",O173*(1-P173))</x:f>
      </x:c>
      <x:c r="R173" s="22" t="str"/>
      <x:c r="S173" s="22" t="str">
        <x:f>IF(OR(M173="",O173=""),"",M173*O173)</x:f>
      </x:c>
      <x:c r="T173" s="22" t="str">
        <x:f>IF(S173="","",S173*P173)</x:f>
      </x:c>
      <x:c r="U173" s="22" t="str">
        <x:f>IF(OR(M173="",Q173=""),"",M173*Q173)</x:f>
      </x:c>
      <x:c r="V173" s="22" t="str">
        <x:f>IF(OR(M173="",R173=""),"",M173*R173)</x:f>
      </x:c>
      <x:c r="W173" s="22" t="str">
        <x:f>IF(OR(U173="",V173=""),"",U173-V173)</x:f>
      </x:c>
      <x:c r="X173" s="24" t="str">
        <x:f>IF(OR(U173="",U173=0,W173=""),"",W173/U173)</x:f>
      </x:c>
      <x:c r="Y173" s="16" t="str"/>
      <x:c r="Z173" s="26" t="str"/>
      <x:c r="AA173" s="18" t="str">
        <x:f>IF(OR(B173="",Z173=""),"",B173+Z173)</x:f>
      </x:c>
      <x:c r="AB173" s="16" t="str"/>
      <x:c r="AC173" s="16" t="str"/>
      <x:c r="AD173" s="16" t="str"/>
      <x:c r="AE173" s="16" t="str"/>
      <x:c r="AF173" s="16" t="str"/>
      <x:c r="AG173" s="26" t="str">
        <x:f>IF(B173="","",MAX(0,100-(IF(B173="",12,0)+IF(C173="",8,0)+IF(D173="",8,0)+IF(F173="",8,0)+IF(G173="",8,0)+IF(I173="",6,0)+IF(K173="",6,0)+IF(L173="",6,0)+IF(M173="",8,0)+IF(O173="",8,0)+IF(R173="",8,0)+IF(AD173="",6,0))))</x:f>
      </x:c>
      <x:c r="AH173" s="16" t="str">
        <x:f>IF(B173="","",TEXTJOIN(" | ",TRUE,IF(C173="","Falta empresa",""),IF(D173="","Falta sucursal",""),IF(F173="","Falta cliente",""),IF(G173="","Falta producto",""),IF(H173="","Sin vendedor",""),IF(R173="","Falta costo",""),IF(X173&lt;0,"Margen negativo",""),IF(AND(X173&lt;0.15,X173&lt;&gt;""),"Margen bajo",""),IF(P173&gt;0.12,"Descuento alto",""),IF(AND(L173&lt;&gt;"Contado",Y173=""),"Venta financiada sin medio","")))</x:f>
      </x:c>
    </x:row>
    <x:row r="174">
      <x:c r="A174" s="16" t="str"/>
      <x:c r="B174" s="18" t="str"/>
      <x:c r="C174" s="16" t="str"/>
      <x:c r="D174" s="16" t="str"/>
      <x:c r="E174" s="16" t="str"/>
      <x:c r="F174" s="16" t="str"/>
      <x:c r="G174" s="16" t="str"/>
      <x:c r="H174" s="16" t="str"/>
      <x:c r="I174" s="16" t="str"/>
      <x:c r="J174" s="16" t="str"/>
      <x:c r="K174" s="16" t="str"/>
      <x:c r="L174" s="16" t="str"/>
      <x:c r="M174" s="20" t="str"/>
      <x:c r="N174" s="16" t="str"/>
      <x:c r="O174" s="22" t="str"/>
      <x:c r="P174" s="24" t="str"/>
      <x:c r="Q174" s="22" t="str">
        <x:f>IF(OR(O174="",P174=""),"",O174*(1-P174))</x:f>
      </x:c>
      <x:c r="R174" s="22" t="str"/>
      <x:c r="S174" s="22" t="str">
        <x:f>IF(OR(M174="",O174=""),"",M174*O174)</x:f>
      </x:c>
      <x:c r="T174" s="22" t="str">
        <x:f>IF(S174="","",S174*P174)</x:f>
      </x:c>
      <x:c r="U174" s="22" t="str">
        <x:f>IF(OR(M174="",Q174=""),"",M174*Q174)</x:f>
      </x:c>
      <x:c r="V174" s="22" t="str">
        <x:f>IF(OR(M174="",R174=""),"",M174*R174)</x:f>
      </x:c>
      <x:c r="W174" s="22" t="str">
        <x:f>IF(OR(U174="",V174=""),"",U174-V174)</x:f>
      </x:c>
      <x:c r="X174" s="24" t="str">
        <x:f>IF(OR(U174="",U174=0,W174=""),"",W174/U174)</x:f>
      </x:c>
      <x:c r="Y174" s="16" t="str"/>
      <x:c r="Z174" s="26" t="str"/>
      <x:c r="AA174" s="18" t="str">
        <x:f>IF(OR(B174="",Z174=""),"",B174+Z174)</x:f>
      </x:c>
      <x:c r="AB174" s="16" t="str"/>
      <x:c r="AC174" s="16" t="str"/>
      <x:c r="AD174" s="16" t="str"/>
      <x:c r="AE174" s="16" t="str"/>
      <x:c r="AF174" s="16" t="str"/>
      <x:c r="AG174" s="26" t="str">
        <x:f>IF(B174="","",MAX(0,100-(IF(B174="",12,0)+IF(C174="",8,0)+IF(D174="",8,0)+IF(F174="",8,0)+IF(G174="",8,0)+IF(I174="",6,0)+IF(K174="",6,0)+IF(L174="",6,0)+IF(M174="",8,0)+IF(O174="",8,0)+IF(R174="",8,0)+IF(AD174="",6,0))))</x:f>
      </x:c>
      <x:c r="AH174" s="16" t="str">
        <x:f>IF(B174="","",TEXTJOIN(" | ",TRUE,IF(C174="","Falta empresa",""),IF(D174="","Falta sucursal",""),IF(F174="","Falta cliente",""),IF(G174="","Falta producto",""),IF(H174="","Sin vendedor",""),IF(R174="","Falta costo",""),IF(X174&lt;0,"Margen negativo",""),IF(AND(X174&lt;0.15,X174&lt;&gt;""),"Margen bajo",""),IF(P174&gt;0.12,"Descuento alto",""),IF(AND(L174&lt;&gt;"Contado",Y174=""),"Venta financiada sin medio","")))</x:f>
      </x:c>
    </x:row>
    <x:row r="175">
      <x:c r="A175" s="16" t="str"/>
      <x:c r="B175" s="18" t="str"/>
      <x:c r="C175" s="16" t="str"/>
      <x:c r="D175" s="16" t="str"/>
      <x:c r="E175" s="16" t="str"/>
      <x:c r="F175" s="16" t="str"/>
      <x:c r="G175" s="16" t="str"/>
      <x:c r="H175" s="16" t="str"/>
      <x:c r="I175" s="16" t="str"/>
      <x:c r="J175" s="16" t="str"/>
      <x:c r="K175" s="16" t="str"/>
      <x:c r="L175" s="16" t="str"/>
      <x:c r="M175" s="20" t="str"/>
      <x:c r="N175" s="16" t="str"/>
      <x:c r="O175" s="22" t="str"/>
      <x:c r="P175" s="24" t="str"/>
      <x:c r="Q175" s="22" t="str">
        <x:f>IF(OR(O175="",P175=""),"",O175*(1-P175))</x:f>
      </x:c>
      <x:c r="R175" s="22" t="str"/>
      <x:c r="S175" s="22" t="str">
        <x:f>IF(OR(M175="",O175=""),"",M175*O175)</x:f>
      </x:c>
      <x:c r="T175" s="22" t="str">
        <x:f>IF(S175="","",S175*P175)</x:f>
      </x:c>
      <x:c r="U175" s="22" t="str">
        <x:f>IF(OR(M175="",Q175=""),"",M175*Q175)</x:f>
      </x:c>
      <x:c r="V175" s="22" t="str">
        <x:f>IF(OR(M175="",R175=""),"",M175*R175)</x:f>
      </x:c>
      <x:c r="W175" s="22" t="str">
        <x:f>IF(OR(U175="",V175=""),"",U175-V175)</x:f>
      </x:c>
      <x:c r="X175" s="24" t="str">
        <x:f>IF(OR(U175="",U175=0,W175=""),"",W175/U175)</x:f>
      </x:c>
      <x:c r="Y175" s="16" t="str"/>
      <x:c r="Z175" s="26" t="str"/>
      <x:c r="AA175" s="18" t="str">
        <x:f>IF(OR(B175="",Z175=""),"",B175+Z175)</x:f>
      </x:c>
      <x:c r="AB175" s="16" t="str"/>
      <x:c r="AC175" s="16" t="str"/>
      <x:c r="AD175" s="16" t="str"/>
      <x:c r="AE175" s="16" t="str"/>
      <x:c r="AF175" s="16" t="str"/>
      <x:c r="AG175" s="26" t="str">
        <x:f>IF(B175="","",MAX(0,100-(IF(B175="",12,0)+IF(C175="",8,0)+IF(D175="",8,0)+IF(F175="",8,0)+IF(G175="",8,0)+IF(I175="",6,0)+IF(K175="",6,0)+IF(L175="",6,0)+IF(M175="",8,0)+IF(O175="",8,0)+IF(R175="",8,0)+IF(AD175="",6,0))))</x:f>
      </x:c>
      <x:c r="AH175" s="16" t="str">
        <x:f>IF(B175="","",TEXTJOIN(" | ",TRUE,IF(C175="","Falta empresa",""),IF(D175="","Falta sucursal",""),IF(F175="","Falta cliente",""),IF(G175="","Falta producto",""),IF(H175="","Sin vendedor",""),IF(R175="","Falta costo",""),IF(X175&lt;0,"Margen negativo",""),IF(AND(X175&lt;0.15,X175&lt;&gt;""),"Margen bajo",""),IF(P175&gt;0.12,"Descuento alto",""),IF(AND(L175&lt;&gt;"Contado",Y175=""),"Venta financiada sin medio","")))</x:f>
      </x:c>
    </x:row>
    <x:row r="176">
      <x:c r="A176" s="16" t="str"/>
      <x:c r="B176" s="18" t="str"/>
      <x:c r="C176" s="16" t="str"/>
      <x:c r="D176" s="16" t="str"/>
      <x:c r="E176" s="16" t="str"/>
      <x:c r="F176" s="16" t="str"/>
      <x:c r="G176" s="16" t="str"/>
      <x:c r="H176" s="16" t="str"/>
      <x:c r="I176" s="16" t="str"/>
      <x:c r="J176" s="16" t="str"/>
      <x:c r="K176" s="16" t="str"/>
      <x:c r="L176" s="16" t="str"/>
      <x:c r="M176" s="20" t="str"/>
      <x:c r="N176" s="16" t="str"/>
      <x:c r="O176" s="22" t="str"/>
      <x:c r="P176" s="24" t="str"/>
      <x:c r="Q176" s="22" t="str">
        <x:f>IF(OR(O176="",P176=""),"",O176*(1-P176))</x:f>
      </x:c>
      <x:c r="R176" s="22" t="str"/>
      <x:c r="S176" s="22" t="str">
        <x:f>IF(OR(M176="",O176=""),"",M176*O176)</x:f>
      </x:c>
      <x:c r="T176" s="22" t="str">
        <x:f>IF(S176="","",S176*P176)</x:f>
      </x:c>
      <x:c r="U176" s="22" t="str">
        <x:f>IF(OR(M176="",Q176=""),"",M176*Q176)</x:f>
      </x:c>
      <x:c r="V176" s="22" t="str">
        <x:f>IF(OR(M176="",R176=""),"",M176*R176)</x:f>
      </x:c>
      <x:c r="W176" s="22" t="str">
        <x:f>IF(OR(U176="",V176=""),"",U176-V176)</x:f>
      </x:c>
      <x:c r="X176" s="24" t="str">
        <x:f>IF(OR(U176="",U176=0,W176=""),"",W176/U176)</x:f>
      </x:c>
      <x:c r="Y176" s="16" t="str"/>
      <x:c r="Z176" s="26" t="str"/>
      <x:c r="AA176" s="18" t="str">
        <x:f>IF(OR(B176="",Z176=""),"",B176+Z176)</x:f>
      </x:c>
      <x:c r="AB176" s="16" t="str"/>
      <x:c r="AC176" s="16" t="str"/>
      <x:c r="AD176" s="16" t="str"/>
      <x:c r="AE176" s="16" t="str"/>
      <x:c r="AF176" s="16" t="str"/>
      <x:c r="AG176" s="26" t="str">
        <x:f>IF(B176="","",MAX(0,100-(IF(B176="",12,0)+IF(C176="",8,0)+IF(D176="",8,0)+IF(F176="",8,0)+IF(G176="",8,0)+IF(I176="",6,0)+IF(K176="",6,0)+IF(L176="",6,0)+IF(M176="",8,0)+IF(O176="",8,0)+IF(R176="",8,0)+IF(AD176="",6,0))))</x:f>
      </x:c>
      <x:c r="AH176" s="16" t="str">
        <x:f>IF(B176="","",TEXTJOIN(" | ",TRUE,IF(C176="","Falta empresa",""),IF(D176="","Falta sucursal",""),IF(F176="","Falta cliente",""),IF(G176="","Falta producto",""),IF(H176="","Sin vendedor",""),IF(R176="","Falta costo",""),IF(X176&lt;0,"Margen negativo",""),IF(AND(X176&lt;0.15,X176&lt;&gt;""),"Margen bajo",""),IF(P176&gt;0.12,"Descuento alto",""),IF(AND(L176&lt;&gt;"Contado",Y176=""),"Venta financiada sin medio","")))</x:f>
      </x:c>
    </x:row>
    <x:row r="177">
      <x:c r="A177" s="16" t="str"/>
      <x:c r="B177" s="18" t="str"/>
      <x:c r="C177" s="16" t="str"/>
      <x:c r="D177" s="16" t="str"/>
      <x:c r="E177" s="16" t="str"/>
      <x:c r="F177" s="16" t="str"/>
      <x:c r="G177" s="16" t="str"/>
      <x:c r="H177" s="16" t="str"/>
      <x:c r="I177" s="16" t="str"/>
      <x:c r="J177" s="16" t="str"/>
      <x:c r="K177" s="16" t="str"/>
      <x:c r="L177" s="16" t="str"/>
      <x:c r="M177" s="20" t="str"/>
      <x:c r="N177" s="16" t="str"/>
      <x:c r="O177" s="22" t="str"/>
      <x:c r="P177" s="24" t="str"/>
      <x:c r="Q177" s="22" t="str">
        <x:f>IF(OR(O177="",P177=""),"",O177*(1-P177))</x:f>
      </x:c>
      <x:c r="R177" s="22" t="str"/>
      <x:c r="S177" s="22" t="str">
        <x:f>IF(OR(M177="",O177=""),"",M177*O177)</x:f>
      </x:c>
      <x:c r="T177" s="22" t="str">
        <x:f>IF(S177="","",S177*P177)</x:f>
      </x:c>
      <x:c r="U177" s="22" t="str">
        <x:f>IF(OR(M177="",Q177=""),"",M177*Q177)</x:f>
      </x:c>
      <x:c r="V177" s="22" t="str">
        <x:f>IF(OR(M177="",R177=""),"",M177*R177)</x:f>
      </x:c>
      <x:c r="W177" s="22" t="str">
        <x:f>IF(OR(U177="",V177=""),"",U177-V177)</x:f>
      </x:c>
      <x:c r="X177" s="24" t="str">
        <x:f>IF(OR(U177="",U177=0,W177=""),"",W177/U177)</x:f>
      </x:c>
      <x:c r="Y177" s="16" t="str"/>
      <x:c r="Z177" s="26" t="str"/>
      <x:c r="AA177" s="18" t="str">
        <x:f>IF(OR(B177="",Z177=""),"",B177+Z177)</x:f>
      </x:c>
      <x:c r="AB177" s="16" t="str"/>
      <x:c r="AC177" s="16" t="str"/>
      <x:c r="AD177" s="16" t="str"/>
      <x:c r="AE177" s="16" t="str"/>
      <x:c r="AF177" s="16" t="str"/>
      <x:c r="AG177" s="26" t="str">
        <x:f>IF(B177="","",MAX(0,100-(IF(B177="",12,0)+IF(C177="",8,0)+IF(D177="",8,0)+IF(F177="",8,0)+IF(G177="",8,0)+IF(I177="",6,0)+IF(K177="",6,0)+IF(L177="",6,0)+IF(M177="",8,0)+IF(O177="",8,0)+IF(R177="",8,0)+IF(AD177="",6,0))))</x:f>
      </x:c>
      <x:c r="AH177" s="16" t="str">
        <x:f>IF(B177="","",TEXTJOIN(" | ",TRUE,IF(C177="","Falta empresa",""),IF(D177="","Falta sucursal",""),IF(F177="","Falta cliente",""),IF(G177="","Falta producto",""),IF(H177="","Sin vendedor",""),IF(R177="","Falta costo",""),IF(X177&lt;0,"Margen negativo",""),IF(AND(X177&lt;0.15,X177&lt;&gt;""),"Margen bajo",""),IF(P177&gt;0.12,"Descuento alto",""),IF(AND(L177&lt;&gt;"Contado",Y177=""),"Venta financiada sin medio","")))</x:f>
      </x:c>
    </x:row>
    <x:row r="178">
      <x:c r="A178" s="16" t="str"/>
      <x:c r="B178" s="18" t="str"/>
      <x:c r="C178" s="16" t="str"/>
      <x:c r="D178" s="16" t="str"/>
      <x:c r="E178" s="16" t="str"/>
      <x:c r="F178" s="16" t="str"/>
      <x:c r="G178" s="16" t="str"/>
      <x:c r="H178" s="16" t="str"/>
      <x:c r="I178" s="16" t="str"/>
      <x:c r="J178" s="16" t="str"/>
      <x:c r="K178" s="16" t="str"/>
      <x:c r="L178" s="16" t="str"/>
      <x:c r="M178" s="20" t="str"/>
      <x:c r="N178" s="16" t="str"/>
      <x:c r="O178" s="22" t="str"/>
      <x:c r="P178" s="24" t="str"/>
      <x:c r="Q178" s="22" t="str">
        <x:f>IF(OR(O178="",P178=""),"",O178*(1-P178))</x:f>
      </x:c>
      <x:c r="R178" s="22" t="str"/>
      <x:c r="S178" s="22" t="str">
        <x:f>IF(OR(M178="",O178=""),"",M178*O178)</x:f>
      </x:c>
      <x:c r="T178" s="22" t="str">
        <x:f>IF(S178="","",S178*P178)</x:f>
      </x:c>
      <x:c r="U178" s="22" t="str">
        <x:f>IF(OR(M178="",Q178=""),"",M178*Q178)</x:f>
      </x:c>
      <x:c r="V178" s="22" t="str">
        <x:f>IF(OR(M178="",R178=""),"",M178*R178)</x:f>
      </x:c>
      <x:c r="W178" s="22" t="str">
        <x:f>IF(OR(U178="",V178=""),"",U178-V178)</x:f>
      </x:c>
      <x:c r="X178" s="24" t="str">
        <x:f>IF(OR(U178="",U178=0,W178=""),"",W178/U178)</x:f>
      </x:c>
      <x:c r="Y178" s="16" t="str"/>
      <x:c r="Z178" s="26" t="str"/>
      <x:c r="AA178" s="18" t="str">
        <x:f>IF(OR(B178="",Z178=""),"",B178+Z178)</x:f>
      </x:c>
      <x:c r="AB178" s="16" t="str"/>
      <x:c r="AC178" s="16" t="str"/>
      <x:c r="AD178" s="16" t="str"/>
      <x:c r="AE178" s="16" t="str"/>
      <x:c r="AF178" s="16" t="str"/>
      <x:c r="AG178" s="26" t="str">
        <x:f>IF(B178="","",MAX(0,100-(IF(B178="",12,0)+IF(C178="",8,0)+IF(D178="",8,0)+IF(F178="",8,0)+IF(G178="",8,0)+IF(I178="",6,0)+IF(K178="",6,0)+IF(L178="",6,0)+IF(M178="",8,0)+IF(O178="",8,0)+IF(R178="",8,0)+IF(AD178="",6,0))))</x:f>
      </x:c>
      <x:c r="AH178" s="16" t="str">
        <x:f>IF(B178="","",TEXTJOIN(" | ",TRUE,IF(C178="","Falta empresa",""),IF(D178="","Falta sucursal",""),IF(F178="","Falta cliente",""),IF(G178="","Falta producto",""),IF(H178="","Sin vendedor",""),IF(R178="","Falta costo",""),IF(X178&lt;0,"Margen negativo",""),IF(AND(X178&lt;0.15,X178&lt;&gt;""),"Margen bajo",""),IF(P178&gt;0.12,"Descuento alto",""),IF(AND(L178&lt;&gt;"Contado",Y178=""),"Venta financiada sin medio","")))</x:f>
      </x:c>
    </x:row>
    <x:row r="179">
      <x:c r="A179" s="16" t="str"/>
      <x:c r="B179" s="18" t="str"/>
      <x:c r="C179" s="16" t="str"/>
      <x:c r="D179" s="16" t="str"/>
      <x:c r="E179" s="16" t="str"/>
      <x:c r="F179" s="16" t="str"/>
      <x:c r="G179" s="16" t="str"/>
      <x:c r="H179" s="16" t="str"/>
      <x:c r="I179" s="16" t="str"/>
      <x:c r="J179" s="16" t="str"/>
      <x:c r="K179" s="16" t="str"/>
      <x:c r="L179" s="16" t="str"/>
      <x:c r="M179" s="20" t="str"/>
      <x:c r="N179" s="16" t="str"/>
      <x:c r="O179" s="22" t="str"/>
      <x:c r="P179" s="24" t="str"/>
      <x:c r="Q179" s="22" t="str">
        <x:f>IF(OR(O179="",P179=""),"",O179*(1-P179))</x:f>
      </x:c>
      <x:c r="R179" s="22" t="str"/>
      <x:c r="S179" s="22" t="str">
        <x:f>IF(OR(M179="",O179=""),"",M179*O179)</x:f>
      </x:c>
      <x:c r="T179" s="22" t="str">
        <x:f>IF(S179="","",S179*P179)</x:f>
      </x:c>
      <x:c r="U179" s="22" t="str">
        <x:f>IF(OR(M179="",Q179=""),"",M179*Q179)</x:f>
      </x:c>
      <x:c r="V179" s="22" t="str">
        <x:f>IF(OR(M179="",R179=""),"",M179*R179)</x:f>
      </x:c>
      <x:c r="W179" s="22" t="str">
        <x:f>IF(OR(U179="",V179=""),"",U179-V179)</x:f>
      </x:c>
      <x:c r="X179" s="24" t="str">
        <x:f>IF(OR(U179="",U179=0,W179=""),"",W179/U179)</x:f>
      </x:c>
      <x:c r="Y179" s="16" t="str"/>
      <x:c r="Z179" s="26" t="str"/>
      <x:c r="AA179" s="18" t="str">
        <x:f>IF(OR(B179="",Z179=""),"",B179+Z179)</x:f>
      </x:c>
      <x:c r="AB179" s="16" t="str"/>
      <x:c r="AC179" s="16" t="str"/>
      <x:c r="AD179" s="16" t="str"/>
      <x:c r="AE179" s="16" t="str"/>
      <x:c r="AF179" s="16" t="str"/>
      <x:c r="AG179" s="26" t="str">
        <x:f>IF(B179="","",MAX(0,100-(IF(B179="",12,0)+IF(C179="",8,0)+IF(D179="",8,0)+IF(F179="",8,0)+IF(G179="",8,0)+IF(I179="",6,0)+IF(K179="",6,0)+IF(L179="",6,0)+IF(M179="",8,0)+IF(O179="",8,0)+IF(R179="",8,0)+IF(AD179="",6,0))))</x:f>
      </x:c>
      <x:c r="AH179" s="16" t="str">
        <x:f>IF(B179="","",TEXTJOIN(" | ",TRUE,IF(C179="","Falta empresa",""),IF(D179="","Falta sucursal",""),IF(F179="","Falta cliente",""),IF(G179="","Falta producto",""),IF(H179="","Sin vendedor",""),IF(R179="","Falta costo",""),IF(X179&lt;0,"Margen negativo",""),IF(AND(X179&lt;0.15,X179&lt;&gt;""),"Margen bajo",""),IF(P179&gt;0.12,"Descuento alto",""),IF(AND(L179&lt;&gt;"Contado",Y179=""),"Venta financiada sin medio","")))</x:f>
      </x:c>
    </x:row>
    <x:row r="180">
      <x:c r="A180" s="16" t="str"/>
      <x:c r="B180" s="18" t="str"/>
      <x:c r="C180" s="16" t="str"/>
      <x:c r="D180" s="16" t="str"/>
      <x:c r="E180" s="16" t="str"/>
      <x:c r="F180" s="16" t="str"/>
      <x:c r="G180" s="16" t="str"/>
      <x:c r="H180" s="16" t="str"/>
      <x:c r="I180" s="16" t="str"/>
      <x:c r="J180" s="16" t="str"/>
      <x:c r="K180" s="16" t="str"/>
      <x:c r="L180" s="16" t="str"/>
      <x:c r="M180" s="20" t="str"/>
      <x:c r="N180" s="16" t="str"/>
      <x:c r="O180" s="22" t="str"/>
      <x:c r="P180" s="24" t="str"/>
      <x:c r="Q180" s="22" t="str">
        <x:f>IF(OR(O180="",P180=""),"",O180*(1-P180))</x:f>
      </x:c>
      <x:c r="R180" s="22" t="str"/>
      <x:c r="S180" s="22" t="str">
        <x:f>IF(OR(M180="",O180=""),"",M180*O180)</x:f>
      </x:c>
      <x:c r="T180" s="22" t="str">
        <x:f>IF(S180="","",S180*P180)</x:f>
      </x:c>
      <x:c r="U180" s="22" t="str">
        <x:f>IF(OR(M180="",Q180=""),"",M180*Q180)</x:f>
      </x:c>
      <x:c r="V180" s="22" t="str">
        <x:f>IF(OR(M180="",R180=""),"",M180*R180)</x:f>
      </x:c>
      <x:c r="W180" s="22" t="str">
        <x:f>IF(OR(U180="",V180=""),"",U180-V180)</x:f>
      </x:c>
      <x:c r="X180" s="24" t="str">
        <x:f>IF(OR(U180="",U180=0,W180=""),"",W180/U180)</x:f>
      </x:c>
      <x:c r="Y180" s="16" t="str"/>
      <x:c r="Z180" s="26" t="str"/>
      <x:c r="AA180" s="18" t="str">
        <x:f>IF(OR(B180="",Z180=""),"",B180+Z180)</x:f>
      </x:c>
      <x:c r="AB180" s="16" t="str"/>
      <x:c r="AC180" s="16" t="str"/>
      <x:c r="AD180" s="16" t="str"/>
      <x:c r="AE180" s="16" t="str"/>
      <x:c r="AF180" s="16" t="str"/>
      <x:c r="AG180" s="26" t="str">
        <x:f>IF(B180="","",MAX(0,100-(IF(B180="",12,0)+IF(C180="",8,0)+IF(D180="",8,0)+IF(F180="",8,0)+IF(G180="",8,0)+IF(I180="",6,0)+IF(K180="",6,0)+IF(L180="",6,0)+IF(M180="",8,0)+IF(O180="",8,0)+IF(R180="",8,0)+IF(AD180="",6,0))))</x:f>
      </x:c>
      <x:c r="AH180" s="16" t="str">
        <x:f>IF(B180="","",TEXTJOIN(" | ",TRUE,IF(C180="","Falta empresa",""),IF(D180="","Falta sucursal",""),IF(F180="","Falta cliente",""),IF(G180="","Falta producto",""),IF(H180="","Sin vendedor",""),IF(R180="","Falta costo",""),IF(X180&lt;0,"Margen negativo",""),IF(AND(X180&lt;0.15,X180&lt;&gt;""),"Margen bajo",""),IF(P180&gt;0.12,"Descuento alto",""),IF(AND(L180&lt;&gt;"Contado",Y180=""),"Venta financiada sin medio","")))</x:f>
      </x:c>
    </x:row>
    <x:row r="181">
      <x:c r="A181" s="16" t="str"/>
      <x:c r="B181" s="18" t="str"/>
      <x:c r="C181" s="16" t="str"/>
      <x:c r="D181" s="16" t="str"/>
      <x:c r="E181" s="16" t="str"/>
      <x:c r="F181" s="16" t="str"/>
      <x:c r="G181" s="16" t="str"/>
      <x:c r="H181" s="16" t="str"/>
      <x:c r="I181" s="16" t="str"/>
      <x:c r="J181" s="16" t="str"/>
      <x:c r="K181" s="16" t="str"/>
      <x:c r="L181" s="16" t="str"/>
      <x:c r="M181" s="20" t="str"/>
      <x:c r="N181" s="16" t="str"/>
      <x:c r="O181" s="22" t="str"/>
      <x:c r="P181" s="24" t="str"/>
      <x:c r="Q181" s="22" t="str">
        <x:f>IF(OR(O181="",P181=""),"",O181*(1-P181))</x:f>
      </x:c>
      <x:c r="R181" s="22" t="str"/>
      <x:c r="S181" s="22" t="str">
        <x:f>IF(OR(M181="",O181=""),"",M181*O181)</x:f>
      </x:c>
      <x:c r="T181" s="22" t="str">
        <x:f>IF(S181="","",S181*P181)</x:f>
      </x:c>
      <x:c r="U181" s="22" t="str">
        <x:f>IF(OR(M181="",Q181=""),"",M181*Q181)</x:f>
      </x:c>
      <x:c r="V181" s="22" t="str">
        <x:f>IF(OR(M181="",R181=""),"",M181*R181)</x:f>
      </x:c>
      <x:c r="W181" s="22" t="str">
        <x:f>IF(OR(U181="",V181=""),"",U181-V181)</x:f>
      </x:c>
      <x:c r="X181" s="24" t="str">
        <x:f>IF(OR(U181="",U181=0,W181=""),"",W181/U181)</x:f>
      </x:c>
      <x:c r="Y181" s="16" t="str"/>
      <x:c r="Z181" s="26" t="str"/>
      <x:c r="AA181" s="18" t="str">
        <x:f>IF(OR(B181="",Z181=""),"",B181+Z181)</x:f>
      </x:c>
      <x:c r="AB181" s="16" t="str"/>
      <x:c r="AC181" s="16" t="str"/>
      <x:c r="AD181" s="16" t="str"/>
      <x:c r="AE181" s="16" t="str"/>
      <x:c r="AF181" s="16" t="str"/>
      <x:c r="AG181" s="26" t="str">
        <x:f>IF(B181="","",MAX(0,100-(IF(B181="",12,0)+IF(C181="",8,0)+IF(D181="",8,0)+IF(F181="",8,0)+IF(G181="",8,0)+IF(I181="",6,0)+IF(K181="",6,0)+IF(L181="",6,0)+IF(M181="",8,0)+IF(O181="",8,0)+IF(R181="",8,0)+IF(AD181="",6,0))))</x:f>
      </x:c>
      <x:c r="AH181" s="16" t="str">
        <x:f>IF(B181="","",TEXTJOIN(" | ",TRUE,IF(C181="","Falta empresa",""),IF(D181="","Falta sucursal",""),IF(F181="","Falta cliente",""),IF(G181="","Falta producto",""),IF(H181="","Sin vendedor",""),IF(R181="","Falta costo",""),IF(X181&lt;0,"Margen negativo",""),IF(AND(X181&lt;0.15,X181&lt;&gt;""),"Margen bajo",""),IF(P181&gt;0.12,"Descuento alto",""),IF(AND(L181&lt;&gt;"Contado",Y181=""),"Venta financiada sin medio","")))</x:f>
      </x:c>
    </x:row>
    <x:row r="182">
      <x:c r="A182" s="16" t="str"/>
      <x:c r="B182" s="18" t="str"/>
      <x:c r="C182" s="16" t="str"/>
      <x:c r="D182" s="16" t="str"/>
      <x:c r="E182" s="16" t="str"/>
      <x:c r="F182" s="16" t="str"/>
      <x:c r="G182" s="16" t="str"/>
      <x:c r="H182" s="16" t="str"/>
      <x:c r="I182" s="16" t="str"/>
      <x:c r="J182" s="16" t="str"/>
      <x:c r="K182" s="16" t="str"/>
      <x:c r="L182" s="16" t="str"/>
      <x:c r="M182" s="20" t="str"/>
      <x:c r="N182" s="16" t="str"/>
      <x:c r="O182" s="22" t="str"/>
      <x:c r="P182" s="24" t="str"/>
      <x:c r="Q182" s="22" t="str">
        <x:f>IF(OR(O182="",P182=""),"",O182*(1-P182))</x:f>
      </x:c>
      <x:c r="R182" s="22" t="str"/>
      <x:c r="S182" s="22" t="str">
        <x:f>IF(OR(M182="",O182=""),"",M182*O182)</x:f>
      </x:c>
      <x:c r="T182" s="22" t="str">
        <x:f>IF(S182="","",S182*P182)</x:f>
      </x:c>
      <x:c r="U182" s="22" t="str">
        <x:f>IF(OR(M182="",Q182=""),"",M182*Q182)</x:f>
      </x:c>
      <x:c r="V182" s="22" t="str">
        <x:f>IF(OR(M182="",R182=""),"",M182*R182)</x:f>
      </x:c>
      <x:c r="W182" s="22" t="str">
        <x:f>IF(OR(U182="",V182=""),"",U182-V182)</x:f>
      </x:c>
      <x:c r="X182" s="24" t="str">
        <x:f>IF(OR(U182="",U182=0,W182=""),"",W182/U182)</x:f>
      </x:c>
      <x:c r="Y182" s="16" t="str"/>
      <x:c r="Z182" s="26" t="str"/>
      <x:c r="AA182" s="18" t="str">
        <x:f>IF(OR(B182="",Z182=""),"",B182+Z182)</x:f>
      </x:c>
      <x:c r="AB182" s="16" t="str"/>
      <x:c r="AC182" s="16" t="str"/>
      <x:c r="AD182" s="16" t="str"/>
      <x:c r="AE182" s="16" t="str"/>
      <x:c r="AF182" s="16" t="str"/>
      <x:c r="AG182" s="26" t="str">
        <x:f>IF(B182="","",MAX(0,100-(IF(B182="",12,0)+IF(C182="",8,0)+IF(D182="",8,0)+IF(F182="",8,0)+IF(G182="",8,0)+IF(I182="",6,0)+IF(K182="",6,0)+IF(L182="",6,0)+IF(M182="",8,0)+IF(O182="",8,0)+IF(R182="",8,0)+IF(AD182="",6,0))))</x:f>
      </x:c>
      <x:c r="AH182" s="16" t="str">
        <x:f>IF(B182="","",TEXTJOIN(" | ",TRUE,IF(C182="","Falta empresa",""),IF(D182="","Falta sucursal",""),IF(F182="","Falta cliente",""),IF(G182="","Falta producto",""),IF(H182="","Sin vendedor",""),IF(R182="","Falta costo",""),IF(X182&lt;0,"Margen negativo",""),IF(AND(X182&lt;0.15,X182&lt;&gt;""),"Margen bajo",""),IF(P182&gt;0.12,"Descuento alto",""),IF(AND(L182&lt;&gt;"Contado",Y182=""),"Venta financiada sin medio","")))</x:f>
      </x:c>
    </x:row>
    <x:row r="183">
      <x:c r="A183" s="16" t="str"/>
      <x:c r="B183" s="18" t="str"/>
      <x:c r="C183" s="16" t="str"/>
      <x:c r="D183" s="16" t="str"/>
      <x:c r="E183" s="16" t="str"/>
      <x:c r="F183" s="16" t="str"/>
      <x:c r="G183" s="16" t="str"/>
      <x:c r="H183" s="16" t="str"/>
      <x:c r="I183" s="16" t="str"/>
      <x:c r="J183" s="16" t="str"/>
      <x:c r="K183" s="16" t="str"/>
      <x:c r="L183" s="16" t="str"/>
      <x:c r="M183" s="20" t="str"/>
      <x:c r="N183" s="16" t="str"/>
      <x:c r="O183" s="22" t="str"/>
      <x:c r="P183" s="24" t="str"/>
      <x:c r="Q183" s="22" t="str">
        <x:f>IF(OR(O183="",P183=""),"",O183*(1-P183))</x:f>
      </x:c>
      <x:c r="R183" s="22" t="str"/>
      <x:c r="S183" s="22" t="str">
        <x:f>IF(OR(M183="",O183=""),"",M183*O183)</x:f>
      </x:c>
      <x:c r="T183" s="22" t="str">
        <x:f>IF(S183="","",S183*P183)</x:f>
      </x:c>
      <x:c r="U183" s="22" t="str">
        <x:f>IF(OR(M183="",Q183=""),"",M183*Q183)</x:f>
      </x:c>
      <x:c r="V183" s="22" t="str">
        <x:f>IF(OR(M183="",R183=""),"",M183*R183)</x:f>
      </x:c>
      <x:c r="W183" s="22" t="str">
        <x:f>IF(OR(U183="",V183=""),"",U183-V183)</x:f>
      </x:c>
      <x:c r="X183" s="24" t="str">
        <x:f>IF(OR(U183="",U183=0,W183=""),"",W183/U183)</x:f>
      </x:c>
      <x:c r="Y183" s="16" t="str"/>
      <x:c r="Z183" s="26" t="str"/>
      <x:c r="AA183" s="18" t="str">
        <x:f>IF(OR(B183="",Z183=""),"",B183+Z183)</x:f>
      </x:c>
      <x:c r="AB183" s="16" t="str"/>
      <x:c r="AC183" s="16" t="str"/>
      <x:c r="AD183" s="16" t="str"/>
      <x:c r="AE183" s="16" t="str"/>
      <x:c r="AF183" s="16" t="str"/>
      <x:c r="AG183" s="26" t="str">
        <x:f>IF(B183="","",MAX(0,100-(IF(B183="",12,0)+IF(C183="",8,0)+IF(D183="",8,0)+IF(F183="",8,0)+IF(G183="",8,0)+IF(I183="",6,0)+IF(K183="",6,0)+IF(L183="",6,0)+IF(M183="",8,0)+IF(O183="",8,0)+IF(R183="",8,0)+IF(AD183="",6,0))))</x:f>
      </x:c>
      <x:c r="AH183" s="16" t="str">
        <x:f>IF(B183="","",TEXTJOIN(" | ",TRUE,IF(C183="","Falta empresa",""),IF(D183="","Falta sucursal",""),IF(F183="","Falta cliente",""),IF(G183="","Falta producto",""),IF(H183="","Sin vendedor",""),IF(R183="","Falta costo",""),IF(X183&lt;0,"Margen negativo",""),IF(AND(X183&lt;0.15,X183&lt;&gt;""),"Margen bajo",""),IF(P183&gt;0.12,"Descuento alto",""),IF(AND(L183&lt;&gt;"Contado",Y183=""),"Venta financiada sin medio","")))</x:f>
      </x:c>
    </x:row>
    <x:row r="184">
      <x:c r="A184" s="16" t="str"/>
      <x:c r="B184" s="18" t="str"/>
      <x:c r="C184" s="16" t="str"/>
      <x:c r="D184" s="16" t="str"/>
      <x:c r="E184" s="16" t="str"/>
      <x:c r="F184" s="16" t="str"/>
      <x:c r="G184" s="16" t="str"/>
      <x:c r="H184" s="16" t="str"/>
      <x:c r="I184" s="16" t="str"/>
      <x:c r="J184" s="16" t="str"/>
      <x:c r="K184" s="16" t="str"/>
      <x:c r="L184" s="16" t="str"/>
      <x:c r="M184" s="20" t="str"/>
      <x:c r="N184" s="16" t="str"/>
      <x:c r="O184" s="22" t="str"/>
      <x:c r="P184" s="24" t="str"/>
      <x:c r="Q184" s="22" t="str">
        <x:f>IF(OR(O184="",P184=""),"",O184*(1-P184))</x:f>
      </x:c>
      <x:c r="R184" s="22" t="str"/>
      <x:c r="S184" s="22" t="str">
        <x:f>IF(OR(M184="",O184=""),"",M184*O184)</x:f>
      </x:c>
      <x:c r="T184" s="22" t="str">
        <x:f>IF(S184="","",S184*P184)</x:f>
      </x:c>
      <x:c r="U184" s="22" t="str">
        <x:f>IF(OR(M184="",Q184=""),"",M184*Q184)</x:f>
      </x:c>
      <x:c r="V184" s="22" t="str">
        <x:f>IF(OR(M184="",R184=""),"",M184*R184)</x:f>
      </x:c>
      <x:c r="W184" s="22" t="str">
        <x:f>IF(OR(U184="",V184=""),"",U184-V184)</x:f>
      </x:c>
      <x:c r="X184" s="24" t="str">
        <x:f>IF(OR(U184="",U184=0,W184=""),"",W184/U184)</x:f>
      </x:c>
      <x:c r="Y184" s="16" t="str"/>
      <x:c r="Z184" s="26" t="str"/>
      <x:c r="AA184" s="18" t="str">
        <x:f>IF(OR(B184="",Z184=""),"",B184+Z184)</x:f>
      </x:c>
      <x:c r="AB184" s="16" t="str"/>
      <x:c r="AC184" s="16" t="str"/>
      <x:c r="AD184" s="16" t="str"/>
      <x:c r="AE184" s="16" t="str"/>
      <x:c r="AF184" s="16" t="str"/>
      <x:c r="AG184" s="26" t="str">
        <x:f>IF(B184="","",MAX(0,100-(IF(B184="",12,0)+IF(C184="",8,0)+IF(D184="",8,0)+IF(F184="",8,0)+IF(G184="",8,0)+IF(I184="",6,0)+IF(K184="",6,0)+IF(L184="",6,0)+IF(M184="",8,0)+IF(O184="",8,0)+IF(R184="",8,0)+IF(AD184="",6,0))))</x:f>
      </x:c>
      <x:c r="AH184" s="16" t="str">
        <x:f>IF(B184="","",TEXTJOIN(" | ",TRUE,IF(C184="","Falta empresa",""),IF(D184="","Falta sucursal",""),IF(F184="","Falta cliente",""),IF(G184="","Falta producto",""),IF(H184="","Sin vendedor",""),IF(R184="","Falta costo",""),IF(X184&lt;0,"Margen negativo",""),IF(AND(X184&lt;0.15,X184&lt;&gt;""),"Margen bajo",""),IF(P184&gt;0.12,"Descuento alto",""),IF(AND(L184&lt;&gt;"Contado",Y184=""),"Venta financiada sin medio","")))</x:f>
      </x:c>
    </x:row>
    <x:row r="185">
      <x:c r="A185" s="16" t="str"/>
      <x:c r="B185" s="18" t="str"/>
      <x:c r="C185" s="16" t="str"/>
      <x:c r="D185" s="16" t="str"/>
      <x:c r="E185" s="16" t="str"/>
      <x:c r="F185" s="16" t="str"/>
      <x:c r="G185" s="16" t="str"/>
      <x:c r="H185" s="16" t="str"/>
      <x:c r="I185" s="16" t="str"/>
      <x:c r="J185" s="16" t="str"/>
      <x:c r="K185" s="16" t="str"/>
      <x:c r="L185" s="16" t="str"/>
      <x:c r="M185" s="20" t="str"/>
      <x:c r="N185" s="16" t="str"/>
      <x:c r="O185" s="22" t="str"/>
      <x:c r="P185" s="24" t="str"/>
      <x:c r="Q185" s="22" t="str">
        <x:f>IF(OR(O185="",P185=""),"",O185*(1-P185))</x:f>
      </x:c>
      <x:c r="R185" s="22" t="str"/>
      <x:c r="S185" s="22" t="str">
        <x:f>IF(OR(M185="",O185=""),"",M185*O185)</x:f>
      </x:c>
      <x:c r="T185" s="22" t="str">
        <x:f>IF(S185="","",S185*P185)</x:f>
      </x:c>
      <x:c r="U185" s="22" t="str">
        <x:f>IF(OR(M185="",Q185=""),"",M185*Q185)</x:f>
      </x:c>
      <x:c r="V185" s="22" t="str">
        <x:f>IF(OR(M185="",R185=""),"",M185*R185)</x:f>
      </x:c>
      <x:c r="W185" s="22" t="str">
        <x:f>IF(OR(U185="",V185=""),"",U185-V185)</x:f>
      </x:c>
      <x:c r="X185" s="24" t="str">
        <x:f>IF(OR(U185="",U185=0,W185=""),"",W185/U185)</x:f>
      </x:c>
      <x:c r="Y185" s="16" t="str"/>
      <x:c r="Z185" s="26" t="str"/>
      <x:c r="AA185" s="18" t="str">
        <x:f>IF(OR(B185="",Z185=""),"",B185+Z185)</x:f>
      </x:c>
      <x:c r="AB185" s="16" t="str"/>
      <x:c r="AC185" s="16" t="str"/>
      <x:c r="AD185" s="16" t="str"/>
      <x:c r="AE185" s="16" t="str"/>
      <x:c r="AF185" s="16" t="str"/>
      <x:c r="AG185" s="26" t="str">
        <x:f>IF(B185="","",MAX(0,100-(IF(B185="",12,0)+IF(C185="",8,0)+IF(D185="",8,0)+IF(F185="",8,0)+IF(G185="",8,0)+IF(I185="",6,0)+IF(K185="",6,0)+IF(L185="",6,0)+IF(M185="",8,0)+IF(O185="",8,0)+IF(R185="",8,0)+IF(AD185="",6,0))))</x:f>
      </x:c>
      <x:c r="AH185" s="16" t="str">
        <x:f>IF(B185="","",TEXTJOIN(" | ",TRUE,IF(C185="","Falta empresa",""),IF(D185="","Falta sucursal",""),IF(F185="","Falta cliente",""),IF(G185="","Falta producto",""),IF(H185="","Sin vendedor",""),IF(R185="","Falta costo",""),IF(X185&lt;0,"Margen negativo",""),IF(AND(X185&lt;0.15,X185&lt;&gt;""),"Margen bajo",""),IF(P185&gt;0.12,"Descuento alto",""),IF(AND(L185&lt;&gt;"Contado",Y185=""),"Venta financiada sin medio","")))</x:f>
      </x:c>
    </x:row>
    <x:row r="186">
      <x:c r="A186" s="16" t="str"/>
      <x:c r="B186" s="18" t="str"/>
      <x:c r="C186" s="16" t="str"/>
      <x:c r="D186" s="16" t="str"/>
      <x:c r="E186" s="16" t="str"/>
      <x:c r="F186" s="16" t="str"/>
      <x:c r="G186" s="16" t="str"/>
      <x:c r="H186" s="16" t="str"/>
      <x:c r="I186" s="16" t="str"/>
      <x:c r="J186" s="16" t="str"/>
      <x:c r="K186" s="16" t="str"/>
      <x:c r="L186" s="16" t="str"/>
      <x:c r="M186" s="20" t="str"/>
      <x:c r="N186" s="16" t="str"/>
      <x:c r="O186" s="22" t="str"/>
      <x:c r="P186" s="24" t="str"/>
      <x:c r="Q186" s="22" t="str">
        <x:f>IF(OR(O186="",P186=""),"",O186*(1-P186))</x:f>
      </x:c>
      <x:c r="R186" s="22" t="str"/>
      <x:c r="S186" s="22" t="str">
        <x:f>IF(OR(M186="",O186=""),"",M186*O186)</x:f>
      </x:c>
      <x:c r="T186" s="22" t="str">
        <x:f>IF(S186="","",S186*P186)</x:f>
      </x:c>
      <x:c r="U186" s="22" t="str">
        <x:f>IF(OR(M186="",Q186=""),"",M186*Q186)</x:f>
      </x:c>
      <x:c r="V186" s="22" t="str">
        <x:f>IF(OR(M186="",R186=""),"",M186*R186)</x:f>
      </x:c>
      <x:c r="W186" s="22" t="str">
        <x:f>IF(OR(U186="",V186=""),"",U186-V186)</x:f>
      </x:c>
      <x:c r="X186" s="24" t="str">
        <x:f>IF(OR(U186="",U186=0,W186=""),"",W186/U186)</x:f>
      </x:c>
      <x:c r="Y186" s="16" t="str"/>
      <x:c r="Z186" s="26" t="str"/>
      <x:c r="AA186" s="18" t="str">
        <x:f>IF(OR(B186="",Z186=""),"",B186+Z186)</x:f>
      </x:c>
      <x:c r="AB186" s="16" t="str"/>
      <x:c r="AC186" s="16" t="str"/>
      <x:c r="AD186" s="16" t="str"/>
      <x:c r="AE186" s="16" t="str"/>
      <x:c r="AF186" s="16" t="str"/>
      <x:c r="AG186" s="26" t="str">
        <x:f>IF(B186="","",MAX(0,100-(IF(B186="",12,0)+IF(C186="",8,0)+IF(D186="",8,0)+IF(F186="",8,0)+IF(G186="",8,0)+IF(I186="",6,0)+IF(K186="",6,0)+IF(L186="",6,0)+IF(M186="",8,0)+IF(O186="",8,0)+IF(R186="",8,0)+IF(AD186="",6,0))))</x:f>
      </x:c>
      <x:c r="AH186" s="16" t="str">
        <x:f>IF(B186="","",TEXTJOIN(" | ",TRUE,IF(C186="","Falta empresa",""),IF(D186="","Falta sucursal",""),IF(F186="","Falta cliente",""),IF(G186="","Falta producto",""),IF(H186="","Sin vendedor",""),IF(R186="","Falta costo",""),IF(X186&lt;0,"Margen negativo",""),IF(AND(X186&lt;0.15,X186&lt;&gt;""),"Margen bajo",""),IF(P186&gt;0.12,"Descuento alto",""),IF(AND(L186&lt;&gt;"Contado",Y186=""),"Venta financiada sin medio","")))</x:f>
      </x:c>
    </x:row>
    <x:row r="187">
      <x:c r="A187" s="16" t="str"/>
      <x:c r="B187" s="18" t="str"/>
      <x:c r="C187" s="16" t="str"/>
      <x:c r="D187" s="16" t="str"/>
      <x:c r="E187" s="16" t="str"/>
      <x:c r="F187" s="16" t="str"/>
      <x:c r="G187" s="16" t="str"/>
      <x:c r="H187" s="16" t="str"/>
      <x:c r="I187" s="16" t="str"/>
      <x:c r="J187" s="16" t="str"/>
      <x:c r="K187" s="16" t="str"/>
      <x:c r="L187" s="16" t="str"/>
      <x:c r="M187" s="20" t="str"/>
      <x:c r="N187" s="16" t="str"/>
      <x:c r="O187" s="22" t="str"/>
      <x:c r="P187" s="24" t="str"/>
      <x:c r="Q187" s="22" t="str">
        <x:f>IF(OR(O187="",P187=""),"",O187*(1-P187))</x:f>
      </x:c>
      <x:c r="R187" s="22" t="str"/>
      <x:c r="S187" s="22" t="str">
        <x:f>IF(OR(M187="",O187=""),"",M187*O187)</x:f>
      </x:c>
      <x:c r="T187" s="22" t="str">
        <x:f>IF(S187="","",S187*P187)</x:f>
      </x:c>
      <x:c r="U187" s="22" t="str">
        <x:f>IF(OR(M187="",Q187=""),"",M187*Q187)</x:f>
      </x:c>
      <x:c r="V187" s="22" t="str">
        <x:f>IF(OR(M187="",R187=""),"",M187*R187)</x:f>
      </x:c>
      <x:c r="W187" s="22" t="str">
        <x:f>IF(OR(U187="",V187=""),"",U187-V187)</x:f>
      </x:c>
      <x:c r="X187" s="24" t="str">
        <x:f>IF(OR(U187="",U187=0,W187=""),"",W187/U187)</x:f>
      </x:c>
      <x:c r="Y187" s="16" t="str"/>
      <x:c r="Z187" s="26" t="str"/>
      <x:c r="AA187" s="18" t="str">
        <x:f>IF(OR(B187="",Z187=""),"",B187+Z187)</x:f>
      </x:c>
      <x:c r="AB187" s="16" t="str"/>
      <x:c r="AC187" s="16" t="str"/>
      <x:c r="AD187" s="16" t="str"/>
      <x:c r="AE187" s="16" t="str"/>
      <x:c r="AF187" s="16" t="str"/>
      <x:c r="AG187" s="26" t="str">
        <x:f>IF(B187="","",MAX(0,100-(IF(B187="",12,0)+IF(C187="",8,0)+IF(D187="",8,0)+IF(F187="",8,0)+IF(G187="",8,0)+IF(I187="",6,0)+IF(K187="",6,0)+IF(L187="",6,0)+IF(M187="",8,0)+IF(O187="",8,0)+IF(R187="",8,0)+IF(AD187="",6,0))))</x:f>
      </x:c>
      <x:c r="AH187" s="16" t="str">
        <x:f>IF(B187="","",TEXTJOIN(" | ",TRUE,IF(C187="","Falta empresa",""),IF(D187="","Falta sucursal",""),IF(F187="","Falta cliente",""),IF(G187="","Falta producto",""),IF(H187="","Sin vendedor",""),IF(R187="","Falta costo",""),IF(X187&lt;0,"Margen negativo",""),IF(AND(X187&lt;0.15,X187&lt;&gt;""),"Margen bajo",""),IF(P187&gt;0.12,"Descuento alto",""),IF(AND(L187&lt;&gt;"Contado",Y187=""),"Venta financiada sin medio","")))</x:f>
      </x:c>
    </x:row>
    <x:row r="188">
      <x:c r="A188" s="16" t="str"/>
      <x:c r="B188" s="18" t="str"/>
      <x:c r="C188" s="16" t="str"/>
      <x:c r="D188" s="16" t="str"/>
      <x:c r="E188" s="16" t="str"/>
      <x:c r="F188" s="16" t="str"/>
      <x:c r="G188" s="16" t="str"/>
      <x:c r="H188" s="16" t="str"/>
      <x:c r="I188" s="16" t="str"/>
      <x:c r="J188" s="16" t="str"/>
      <x:c r="K188" s="16" t="str"/>
      <x:c r="L188" s="16" t="str"/>
      <x:c r="M188" s="20" t="str"/>
      <x:c r="N188" s="16" t="str"/>
      <x:c r="O188" s="22" t="str"/>
      <x:c r="P188" s="24" t="str"/>
      <x:c r="Q188" s="22" t="str">
        <x:f>IF(OR(O188="",P188=""),"",O188*(1-P188))</x:f>
      </x:c>
      <x:c r="R188" s="22" t="str"/>
      <x:c r="S188" s="22" t="str">
        <x:f>IF(OR(M188="",O188=""),"",M188*O188)</x:f>
      </x:c>
      <x:c r="T188" s="22" t="str">
        <x:f>IF(S188="","",S188*P188)</x:f>
      </x:c>
      <x:c r="U188" s="22" t="str">
        <x:f>IF(OR(M188="",Q188=""),"",M188*Q188)</x:f>
      </x:c>
      <x:c r="V188" s="22" t="str">
        <x:f>IF(OR(M188="",R188=""),"",M188*R188)</x:f>
      </x:c>
      <x:c r="W188" s="22" t="str">
        <x:f>IF(OR(U188="",V188=""),"",U188-V188)</x:f>
      </x:c>
      <x:c r="X188" s="24" t="str">
        <x:f>IF(OR(U188="",U188=0,W188=""),"",W188/U188)</x:f>
      </x:c>
      <x:c r="Y188" s="16" t="str"/>
      <x:c r="Z188" s="26" t="str"/>
      <x:c r="AA188" s="18" t="str">
        <x:f>IF(OR(B188="",Z188=""),"",B188+Z188)</x:f>
      </x:c>
      <x:c r="AB188" s="16" t="str"/>
      <x:c r="AC188" s="16" t="str"/>
      <x:c r="AD188" s="16" t="str"/>
      <x:c r="AE188" s="16" t="str"/>
      <x:c r="AF188" s="16" t="str"/>
      <x:c r="AG188" s="26" t="str">
        <x:f>IF(B188="","",MAX(0,100-(IF(B188="",12,0)+IF(C188="",8,0)+IF(D188="",8,0)+IF(F188="",8,0)+IF(G188="",8,0)+IF(I188="",6,0)+IF(K188="",6,0)+IF(L188="",6,0)+IF(M188="",8,0)+IF(O188="",8,0)+IF(R188="",8,0)+IF(AD188="",6,0))))</x:f>
      </x:c>
      <x:c r="AH188" s="16" t="str">
        <x:f>IF(B188="","",TEXTJOIN(" | ",TRUE,IF(C188="","Falta empresa",""),IF(D188="","Falta sucursal",""),IF(F188="","Falta cliente",""),IF(G188="","Falta producto",""),IF(H188="","Sin vendedor",""),IF(R188="","Falta costo",""),IF(X188&lt;0,"Margen negativo",""),IF(AND(X188&lt;0.15,X188&lt;&gt;""),"Margen bajo",""),IF(P188&gt;0.12,"Descuento alto",""),IF(AND(L188&lt;&gt;"Contado",Y188=""),"Venta financiada sin medio","")))</x:f>
      </x:c>
    </x:row>
    <x:row r="189">
      <x:c r="A189" s="16" t="str"/>
      <x:c r="B189" s="18" t="str"/>
      <x:c r="C189" s="16" t="str"/>
      <x:c r="D189" s="16" t="str"/>
      <x:c r="E189" s="16" t="str"/>
      <x:c r="F189" s="16" t="str"/>
      <x:c r="G189" s="16" t="str"/>
      <x:c r="H189" s="16" t="str"/>
      <x:c r="I189" s="16" t="str"/>
      <x:c r="J189" s="16" t="str"/>
      <x:c r="K189" s="16" t="str"/>
      <x:c r="L189" s="16" t="str"/>
      <x:c r="M189" s="20" t="str"/>
      <x:c r="N189" s="16" t="str"/>
      <x:c r="O189" s="22" t="str"/>
      <x:c r="P189" s="24" t="str"/>
      <x:c r="Q189" s="22" t="str">
        <x:f>IF(OR(O189="",P189=""),"",O189*(1-P189))</x:f>
      </x:c>
      <x:c r="R189" s="22" t="str"/>
      <x:c r="S189" s="22" t="str">
        <x:f>IF(OR(M189="",O189=""),"",M189*O189)</x:f>
      </x:c>
      <x:c r="T189" s="22" t="str">
        <x:f>IF(S189="","",S189*P189)</x:f>
      </x:c>
      <x:c r="U189" s="22" t="str">
        <x:f>IF(OR(M189="",Q189=""),"",M189*Q189)</x:f>
      </x:c>
      <x:c r="V189" s="22" t="str">
        <x:f>IF(OR(M189="",R189=""),"",M189*R189)</x:f>
      </x:c>
      <x:c r="W189" s="22" t="str">
        <x:f>IF(OR(U189="",V189=""),"",U189-V189)</x:f>
      </x:c>
      <x:c r="X189" s="24" t="str">
        <x:f>IF(OR(U189="",U189=0,W189=""),"",W189/U189)</x:f>
      </x:c>
      <x:c r="Y189" s="16" t="str"/>
      <x:c r="Z189" s="26" t="str"/>
      <x:c r="AA189" s="18" t="str">
        <x:f>IF(OR(B189="",Z189=""),"",B189+Z189)</x:f>
      </x:c>
      <x:c r="AB189" s="16" t="str"/>
      <x:c r="AC189" s="16" t="str"/>
      <x:c r="AD189" s="16" t="str"/>
      <x:c r="AE189" s="16" t="str"/>
      <x:c r="AF189" s="16" t="str"/>
      <x:c r="AG189" s="26" t="str">
        <x:f>IF(B189="","",MAX(0,100-(IF(B189="",12,0)+IF(C189="",8,0)+IF(D189="",8,0)+IF(F189="",8,0)+IF(G189="",8,0)+IF(I189="",6,0)+IF(K189="",6,0)+IF(L189="",6,0)+IF(M189="",8,0)+IF(O189="",8,0)+IF(R189="",8,0)+IF(AD189="",6,0))))</x:f>
      </x:c>
      <x:c r="AH189" s="16" t="str">
        <x:f>IF(B189="","",TEXTJOIN(" | ",TRUE,IF(C189="","Falta empresa",""),IF(D189="","Falta sucursal",""),IF(F189="","Falta cliente",""),IF(G189="","Falta producto",""),IF(H189="","Sin vendedor",""),IF(R189="","Falta costo",""),IF(X189&lt;0,"Margen negativo",""),IF(AND(X189&lt;0.15,X189&lt;&gt;""),"Margen bajo",""),IF(P189&gt;0.12,"Descuento alto",""),IF(AND(L189&lt;&gt;"Contado",Y189=""),"Venta financiada sin medio","")))</x:f>
      </x:c>
    </x:row>
    <x:row r="190">
      <x:c r="A190" s="16" t="str"/>
      <x:c r="B190" s="18" t="str"/>
      <x:c r="C190" s="16" t="str"/>
      <x:c r="D190" s="16" t="str"/>
      <x:c r="E190" s="16" t="str"/>
      <x:c r="F190" s="16" t="str"/>
      <x:c r="G190" s="16" t="str"/>
      <x:c r="H190" s="16" t="str"/>
      <x:c r="I190" s="16" t="str"/>
      <x:c r="J190" s="16" t="str"/>
      <x:c r="K190" s="16" t="str"/>
      <x:c r="L190" s="16" t="str"/>
      <x:c r="M190" s="20" t="str"/>
      <x:c r="N190" s="16" t="str"/>
      <x:c r="O190" s="22" t="str"/>
      <x:c r="P190" s="24" t="str"/>
      <x:c r="Q190" s="22" t="str">
        <x:f>IF(OR(O190="",P190=""),"",O190*(1-P190))</x:f>
      </x:c>
      <x:c r="R190" s="22" t="str"/>
      <x:c r="S190" s="22" t="str">
        <x:f>IF(OR(M190="",O190=""),"",M190*O190)</x:f>
      </x:c>
      <x:c r="T190" s="22" t="str">
        <x:f>IF(S190="","",S190*P190)</x:f>
      </x:c>
      <x:c r="U190" s="22" t="str">
        <x:f>IF(OR(M190="",Q190=""),"",M190*Q190)</x:f>
      </x:c>
      <x:c r="V190" s="22" t="str">
        <x:f>IF(OR(M190="",R190=""),"",M190*R190)</x:f>
      </x:c>
      <x:c r="W190" s="22" t="str">
        <x:f>IF(OR(U190="",V190=""),"",U190-V190)</x:f>
      </x:c>
      <x:c r="X190" s="24" t="str">
        <x:f>IF(OR(U190="",U190=0,W190=""),"",W190/U190)</x:f>
      </x:c>
      <x:c r="Y190" s="16" t="str"/>
      <x:c r="Z190" s="26" t="str"/>
      <x:c r="AA190" s="18" t="str">
        <x:f>IF(OR(B190="",Z190=""),"",B190+Z190)</x:f>
      </x:c>
      <x:c r="AB190" s="16" t="str"/>
      <x:c r="AC190" s="16" t="str"/>
      <x:c r="AD190" s="16" t="str"/>
      <x:c r="AE190" s="16" t="str"/>
      <x:c r="AF190" s="16" t="str"/>
      <x:c r="AG190" s="26" t="str">
        <x:f>IF(B190="","",MAX(0,100-(IF(B190="",12,0)+IF(C190="",8,0)+IF(D190="",8,0)+IF(F190="",8,0)+IF(G190="",8,0)+IF(I190="",6,0)+IF(K190="",6,0)+IF(L190="",6,0)+IF(M190="",8,0)+IF(O190="",8,0)+IF(R190="",8,0)+IF(AD190="",6,0))))</x:f>
      </x:c>
      <x:c r="AH190" s="16" t="str">
        <x:f>IF(B190="","",TEXTJOIN(" | ",TRUE,IF(C190="","Falta empresa",""),IF(D190="","Falta sucursal",""),IF(F190="","Falta cliente",""),IF(G190="","Falta producto",""),IF(H190="","Sin vendedor",""),IF(R190="","Falta costo",""),IF(X190&lt;0,"Margen negativo",""),IF(AND(X190&lt;0.15,X190&lt;&gt;""),"Margen bajo",""),IF(P190&gt;0.12,"Descuento alto",""),IF(AND(L190&lt;&gt;"Contado",Y190=""),"Venta financiada sin medio","")))</x:f>
      </x:c>
    </x:row>
    <x:row r="191">
      <x:c r="A191" s="16" t="str"/>
      <x:c r="B191" s="18" t="str"/>
      <x:c r="C191" s="16" t="str"/>
      <x:c r="D191" s="16" t="str"/>
      <x:c r="E191" s="16" t="str"/>
      <x:c r="F191" s="16" t="str"/>
      <x:c r="G191" s="16" t="str"/>
      <x:c r="H191" s="16" t="str"/>
      <x:c r="I191" s="16" t="str"/>
      <x:c r="J191" s="16" t="str"/>
      <x:c r="K191" s="16" t="str"/>
      <x:c r="L191" s="16" t="str"/>
      <x:c r="M191" s="20" t="str"/>
      <x:c r="N191" s="16" t="str"/>
      <x:c r="O191" s="22" t="str"/>
      <x:c r="P191" s="24" t="str"/>
      <x:c r="Q191" s="22" t="str">
        <x:f>IF(OR(O191="",P191=""),"",O191*(1-P191))</x:f>
      </x:c>
      <x:c r="R191" s="22" t="str"/>
      <x:c r="S191" s="22" t="str">
        <x:f>IF(OR(M191="",O191=""),"",M191*O191)</x:f>
      </x:c>
      <x:c r="T191" s="22" t="str">
        <x:f>IF(S191="","",S191*P191)</x:f>
      </x:c>
      <x:c r="U191" s="22" t="str">
        <x:f>IF(OR(M191="",Q191=""),"",M191*Q191)</x:f>
      </x:c>
      <x:c r="V191" s="22" t="str">
        <x:f>IF(OR(M191="",R191=""),"",M191*R191)</x:f>
      </x:c>
      <x:c r="W191" s="22" t="str">
        <x:f>IF(OR(U191="",V191=""),"",U191-V191)</x:f>
      </x:c>
      <x:c r="X191" s="24" t="str">
        <x:f>IF(OR(U191="",U191=0,W191=""),"",W191/U191)</x:f>
      </x:c>
      <x:c r="Y191" s="16" t="str"/>
      <x:c r="Z191" s="26" t="str"/>
      <x:c r="AA191" s="18" t="str">
        <x:f>IF(OR(B191="",Z191=""),"",B191+Z191)</x:f>
      </x:c>
      <x:c r="AB191" s="16" t="str"/>
      <x:c r="AC191" s="16" t="str"/>
      <x:c r="AD191" s="16" t="str"/>
      <x:c r="AE191" s="16" t="str"/>
      <x:c r="AF191" s="16" t="str"/>
      <x:c r="AG191" s="26" t="str">
        <x:f>IF(B191="","",MAX(0,100-(IF(B191="",12,0)+IF(C191="",8,0)+IF(D191="",8,0)+IF(F191="",8,0)+IF(G191="",8,0)+IF(I191="",6,0)+IF(K191="",6,0)+IF(L191="",6,0)+IF(M191="",8,0)+IF(O191="",8,0)+IF(R191="",8,0)+IF(AD191="",6,0))))</x:f>
      </x:c>
      <x:c r="AH191" s="16" t="str">
        <x:f>IF(B191="","",TEXTJOIN(" | ",TRUE,IF(C191="","Falta empresa",""),IF(D191="","Falta sucursal",""),IF(F191="","Falta cliente",""),IF(G191="","Falta producto",""),IF(H191="","Sin vendedor",""),IF(R191="","Falta costo",""),IF(X191&lt;0,"Margen negativo",""),IF(AND(X191&lt;0.15,X191&lt;&gt;""),"Margen bajo",""),IF(P191&gt;0.12,"Descuento alto",""),IF(AND(L191&lt;&gt;"Contado",Y191=""),"Venta financiada sin medio","")))</x:f>
      </x:c>
    </x:row>
    <x:row r="192">
      <x:c r="A192" s="16" t="str"/>
      <x:c r="B192" s="18" t="str"/>
      <x:c r="C192" s="16" t="str"/>
      <x:c r="D192" s="16" t="str"/>
      <x:c r="E192" s="16" t="str"/>
      <x:c r="F192" s="16" t="str"/>
      <x:c r="G192" s="16" t="str"/>
      <x:c r="H192" s="16" t="str"/>
      <x:c r="I192" s="16" t="str"/>
      <x:c r="J192" s="16" t="str"/>
      <x:c r="K192" s="16" t="str"/>
      <x:c r="L192" s="16" t="str"/>
      <x:c r="M192" s="20" t="str"/>
      <x:c r="N192" s="16" t="str"/>
      <x:c r="O192" s="22" t="str"/>
      <x:c r="P192" s="24" t="str"/>
      <x:c r="Q192" s="22" t="str">
        <x:f>IF(OR(O192="",P192=""),"",O192*(1-P192))</x:f>
      </x:c>
      <x:c r="R192" s="22" t="str"/>
      <x:c r="S192" s="22" t="str">
        <x:f>IF(OR(M192="",O192=""),"",M192*O192)</x:f>
      </x:c>
      <x:c r="T192" s="22" t="str">
        <x:f>IF(S192="","",S192*P192)</x:f>
      </x:c>
      <x:c r="U192" s="22" t="str">
        <x:f>IF(OR(M192="",Q192=""),"",M192*Q192)</x:f>
      </x:c>
      <x:c r="V192" s="22" t="str">
        <x:f>IF(OR(M192="",R192=""),"",M192*R192)</x:f>
      </x:c>
      <x:c r="W192" s="22" t="str">
        <x:f>IF(OR(U192="",V192=""),"",U192-V192)</x:f>
      </x:c>
      <x:c r="X192" s="24" t="str">
        <x:f>IF(OR(U192="",U192=0,W192=""),"",W192/U192)</x:f>
      </x:c>
      <x:c r="Y192" s="16" t="str"/>
      <x:c r="Z192" s="26" t="str"/>
      <x:c r="AA192" s="18" t="str">
        <x:f>IF(OR(B192="",Z192=""),"",B192+Z192)</x:f>
      </x:c>
      <x:c r="AB192" s="16" t="str"/>
      <x:c r="AC192" s="16" t="str"/>
      <x:c r="AD192" s="16" t="str"/>
      <x:c r="AE192" s="16" t="str"/>
      <x:c r="AF192" s="16" t="str"/>
      <x:c r="AG192" s="26" t="str">
        <x:f>IF(B192="","",MAX(0,100-(IF(B192="",12,0)+IF(C192="",8,0)+IF(D192="",8,0)+IF(F192="",8,0)+IF(G192="",8,0)+IF(I192="",6,0)+IF(K192="",6,0)+IF(L192="",6,0)+IF(M192="",8,0)+IF(O192="",8,0)+IF(R192="",8,0)+IF(AD192="",6,0))))</x:f>
      </x:c>
      <x:c r="AH192" s="16" t="str">
        <x:f>IF(B192="","",TEXTJOIN(" | ",TRUE,IF(C192="","Falta empresa",""),IF(D192="","Falta sucursal",""),IF(F192="","Falta cliente",""),IF(G192="","Falta producto",""),IF(H192="","Sin vendedor",""),IF(R192="","Falta costo",""),IF(X192&lt;0,"Margen negativo",""),IF(AND(X192&lt;0.15,X192&lt;&gt;""),"Margen bajo",""),IF(P192&gt;0.12,"Descuento alto",""),IF(AND(L192&lt;&gt;"Contado",Y192=""),"Venta financiada sin medio","")))</x:f>
      </x:c>
    </x:row>
    <x:row r="193">
      <x:c r="A193" s="16" t="str"/>
      <x:c r="B193" s="18" t="str"/>
      <x:c r="C193" s="16" t="str"/>
      <x:c r="D193" s="16" t="str"/>
      <x:c r="E193" s="16" t="str"/>
      <x:c r="F193" s="16" t="str"/>
      <x:c r="G193" s="16" t="str"/>
      <x:c r="H193" s="16" t="str"/>
      <x:c r="I193" s="16" t="str"/>
      <x:c r="J193" s="16" t="str"/>
      <x:c r="K193" s="16" t="str"/>
      <x:c r="L193" s="16" t="str"/>
      <x:c r="M193" s="20" t="str"/>
      <x:c r="N193" s="16" t="str"/>
      <x:c r="O193" s="22" t="str"/>
      <x:c r="P193" s="24" t="str"/>
      <x:c r="Q193" s="22" t="str">
        <x:f>IF(OR(O193="",P193=""),"",O193*(1-P193))</x:f>
      </x:c>
      <x:c r="R193" s="22" t="str"/>
      <x:c r="S193" s="22" t="str">
        <x:f>IF(OR(M193="",O193=""),"",M193*O193)</x:f>
      </x:c>
      <x:c r="T193" s="22" t="str">
        <x:f>IF(S193="","",S193*P193)</x:f>
      </x:c>
      <x:c r="U193" s="22" t="str">
        <x:f>IF(OR(M193="",Q193=""),"",M193*Q193)</x:f>
      </x:c>
      <x:c r="V193" s="22" t="str">
        <x:f>IF(OR(M193="",R193=""),"",M193*R193)</x:f>
      </x:c>
      <x:c r="W193" s="22" t="str">
        <x:f>IF(OR(U193="",V193=""),"",U193-V193)</x:f>
      </x:c>
      <x:c r="X193" s="24" t="str">
        <x:f>IF(OR(U193="",U193=0,W193=""),"",W193/U193)</x:f>
      </x:c>
      <x:c r="Y193" s="16" t="str"/>
      <x:c r="Z193" s="26" t="str"/>
      <x:c r="AA193" s="18" t="str">
        <x:f>IF(OR(B193="",Z193=""),"",B193+Z193)</x:f>
      </x:c>
      <x:c r="AB193" s="16" t="str"/>
      <x:c r="AC193" s="16" t="str"/>
      <x:c r="AD193" s="16" t="str"/>
      <x:c r="AE193" s="16" t="str"/>
      <x:c r="AF193" s="16" t="str"/>
      <x:c r="AG193" s="26" t="str">
        <x:f>IF(B193="","",MAX(0,100-(IF(B193="",12,0)+IF(C193="",8,0)+IF(D193="",8,0)+IF(F193="",8,0)+IF(G193="",8,0)+IF(I193="",6,0)+IF(K193="",6,0)+IF(L193="",6,0)+IF(M193="",8,0)+IF(O193="",8,0)+IF(R193="",8,0)+IF(AD193="",6,0))))</x:f>
      </x:c>
      <x:c r="AH193" s="16" t="str">
        <x:f>IF(B193="","",TEXTJOIN(" | ",TRUE,IF(C193="","Falta empresa",""),IF(D193="","Falta sucursal",""),IF(F193="","Falta cliente",""),IF(G193="","Falta producto",""),IF(H193="","Sin vendedor",""),IF(R193="","Falta costo",""),IF(X193&lt;0,"Margen negativo",""),IF(AND(X193&lt;0.15,X193&lt;&gt;""),"Margen bajo",""),IF(P193&gt;0.12,"Descuento alto",""),IF(AND(L193&lt;&gt;"Contado",Y193=""),"Venta financiada sin medio","")))</x:f>
      </x:c>
    </x:row>
    <x:row r="194">
      <x:c r="A194" s="16" t="str"/>
      <x:c r="B194" s="18" t="str"/>
      <x:c r="C194" s="16" t="str"/>
      <x:c r="D194" s="16" t="str"/>
      <x:c r="E194" s="16" t="str"/>
      <x:c r="F194" s="16" t="str"/>
      <x:c r="G194" s="16" t="str"/>
      <x:c r="H194" s="16" t="str"/>
      <x:c r="I194" s="16" t="str"/>
      <x:c r="J194" s="16" t="str"/>
      <x:c r="K194" s="16" t="str"/>
      <x:c r="L194" s="16" t="str"/>
      <x:c r="M194" s="20" t="str"/>
      <x:c r="N194" s="16" t="str"/>
      <x:c r="O194" s="22" t="str"/>
      <x:c r="P194" s="24" t="str"/>
      <x:c r="Q194" s="22" t="str">
        <x:f>IF(OR(O194="",P194=""),"",O194*(1-P194))</x:f>
      </x:c>
      <x:c r="R194" s="22" t="str"/>
      <x:c r="S194" s="22" t="str">
        <x:f>IF(OR(M194="",O194=""),"",M194*O194)</x:f>
      </x:c>
      <x:c r="T194" s="22" t="str">
        <x:f>IF(S194="","",S194*P194)</x:f>
      </x:c>
      <x:c r="U194" s="22" t="str">
        <x:f>IF(OR(M194="",Q194=""),"",M194*Q194)</x:f>
      </x:c>
      <x:c r="V194" s="22" t="str">
        <x:f>IF(OR(M194="",R194=""),"",M194*R194)</x:f>
      </x:c>
      <x:c r="W194" s="22" t="str">
        <x:f>IF(OR(U194="",V194=""),"",U194-V194)</x:f>
      </x:c>
      <x:c r="X194" s="24" t="str">
        <x:f>IF(OR(U194="",U194=0,W194=""),"",W194/U194)</x:f>
      </x:c>
      <x:c r="Y194" s="16" t="str"/>
      <x:c r="Z194" s="26" t="str"/>
      <x:c r="AA194" s="18" t="str">
        <x:f>IF(OR(B194="",Z194=""),"",B194+Z194)</x:f>
      </x:c>
      <x:c r="AB194" s="16" t="str"/>
      <x:c r="AC194" s="16" t="str"/>
      <x:c r="AD194" s="16" t="str"/>
      <x:c r="AE194" s="16" t="str"/>
      <x:c r="AF194" s="16" t="str"/>
      <x:c r="AG194" s="26" t="str">
        <x:f>IF(B194="","",MAX(0,100-(IF(B194="",12,0)+IF(C194="",8,0)+IF(D194="",8,0)+IF(F194="",8,0)+IF(G194="",8,0)+IF(I194="",6,0)+IF(K194="",6,0)+IF(L194="",6,0)+IF(M194="",8,0)+IF(O194="",8,0)+IF(R194="",8,0)+IF(AD194="",6,0))))</x:f>
      </x:c>
      <x:c r="AH194" s="16" t="str">
        <x:f>IF(B194="","",TEXTJOIN(" | ",TRUE,IF(C194="","Falta empresa",""),IF(D194="","Falta sucursal",""),IF(F194="","Falta cliente",""),IF(G194="","Falta producto",""),IF(H194="","Sin vendedor",""),IF(R194="","Falta costo",""),IF(X194&lt;0,"Margen negativo",""),IF(AND(X194&lt;0.15,X194&lt;&gt;""),"Margen bajo",""),IF(P194&gt;0.12,"Descuento alto",""),IF(AND(L194&lt;&gt;"Contado",Y194=""),"Venta financiada sin medio","")))</x:f>
      </x:c>
    </x:row>
    <x:row r="195">
      <x:c r="A195" s="16" t="str"/>
      <x:c r="B195" s="18" t="str"/>
      <x:c r="C195" s="16" t="str"/>
      <x:c r="D195" s="16" t="str"/>
      <x:c r="E195" s="16" t="str"/>
      <x:c r="F195" s="16" t="str"/>
      <x:c r="G195" s="16" t="str"/>
      <x:c r="H195" s="16" t="str"/>
      <x:c r="I195" s="16" t="str"/>
      <x:c r="J195" s="16" t="str"/>
      <x:c r="K195" s="16" t="str"/>
      <x:c r="L195" s="16" t="str"/>
      <x:c r="M195" s="20" t="str"/>
      <x:c r="N195" s="16" t="str"/>
      <x:c r="O195" s="22" t="str"/>
      <x:c r="P195" s="24" t="str"/>
      <x:c r="Q195" s="22" t="str">
        <x:f>IF(OR(O195="",P195=""),"",O195*(1-P195))</x:f>
      </x:c>
      <x:c r="R195" s="22" t="str"/>
      <x:c r="S195" s="22" t="str">
        <x:f>IF(OR(M195="",O195=""),"",M195*O195)</x:f>
      </x:c>
      <x:c r="T195" s="22" t="str">
        <x:f>IF(S195="","",S195*P195)</x:f>
      </x:c>
      <x:c r="U195" s="22" t="str">
        <x:f>IF(OR(M195="",Q195=""),"",M195*Q195)</x:f>
      </x:c>
      <x:c r="V195" s="22" t="str">
        <x:f>IF(OR(M195="",R195=""),"",M195*R195)</x:f>
      </x:c>
      <x:c r="W195" s="22" t="str">
        <x:f>IF(OR(U195="",V195=""),"",U195-V195)</x:f>
      </x:c>
      <x:c r="X195" s="24" t="str">
        <x:f>IF(OR(U195="",U195=0,W195=""),"",W195/U195)</x:f>
      </x:c>
      <x:c r="Y195" s="16" t="str"/>
      <x:c r="Z195" s="26" t="str"/>
      <x:c r="AA195" s="18" t="str">
        <x:f>IF(OR(B195="",Z195=""),"",B195+Z195)</x:f>
      </x:c>
      <x:c r="AB195" s="16" t="str"/>
      <x:c r="AC195" s="16" t="str"/>
      <x:c r="AD195" s="16" t="str"/>
      <x:c r="AE195" s="16" t="str"/>
      <x:c r="AF195" s="16" t="str"/>
      <x:c r="AG195" s="26" t="str">
        <x:f>IF(B195="","",MAX(0,100-(IF(B195="",12,0)+IF(C195="",8,0)+IF(D195="",8,0)+IF(F195="",8,0)+IF(G195="",8,0)+IF(I195="",6,0)+IF(K195="",6,0)+IF(L195="",6,0)+IF(M195="",8,0)+IF(O195="",8,0)+IF(R195="",8,0)+IF(AD195="",6,0))))</x:f>
      </x:c>
      <x:c r="AH195" s="16" t="str">
        <x:f>IF(B195="","",TEXTJOIN(" | ",TRUE,IF(C195="","Falta empresa",""),IF(D195="","Falta sucursal",""),IF(F195="","Falta cliente",""),IF(G195="","Falta producto",""),IF(H195="","Sin vendedor",""),IF(R195="","Falta costo",""),IF(X195&lt;0,"Margen negativo",""),IF(AND(X195&lt;0.15,X195&lt;&gt;""),"Margen bajo",""),IF(P195&gt;0.12,"Descuento alto",""),IF(AND(L195&lt;&gt;"Contado",Y195=""),"Venta financiada sin medio","")))</x:f>
      </x:c>
    </x:row>
    <x:row r="196">
      <x:c r="A196" s="16" t="str"/>
      <x:c r="B196" s="18" t="str"/>
      <x:c r="C196" s="16" t="str"/>
      <x:c r="D196" s="16" t="str"/>
      <x:c r="E196" s="16" t="str"/>
      <x:c r="F196" s="16" t="str"/>
      <x:c r="G196" s="16" t="str"/>
      <x:c r="H196" s="16" t="str"/>
      <x:c r="I196" s="16" t="str"/>
      <x:c r="J196" s="16" t="str"/>
      <x:c r="K196" s="16" t="str"/>
      <x:c r="L196" s="16" t="str"/>
      <x:c r="M196" s="20" t="str"/>
      <x:c r="N196" s="16" t="str"/>
      <x:c r="O196" s="22" t="str"/>
      <x:c r="P196" s="24" t="str"/>
      <x:c r="Q196" s="22" t="str">
        <x:f>IF(OR(O196="",P196=""),"",O196*(1-P196))</x:f>
      </x:c>
      <x:c r="R196" s="22" t="str"/>
      <x:c r="S196" s="22" t="str">
        <x:f>IF(OR(M196="",O196=""),"",M196*O196)</x:f>
      </x:c>
      <x:c r="T196" s="22" t="str">
        <x:f>IF(S196="","",S196*P196)</x:f>
      </x:c>
      <x:c r="U196" s="22" t="str">
        <x:f>IF(OR(M196="",Q196=""),"",M196*Q196)</x:f>
      </x:c>
      <x:c r="V196" s="22" t="str">
        <x:f>IF(OR(M196="",R196=""),"",M196*R196)</x:f>
      </x:c>
      <x:c r="W196" s="22" t="str">
        <x:f>IF(OR(U196="",V196=""),"",U196-V196)</x:f>
      </x:c>
      <x:c r="X196" s="24" t="str">
        <x:f>IF(OR(U196="",U196=0,W196=""),"",W196/U196)</x:f>
      </x:c>
      <x:c r="Y196" s="16" t="str"/>
      <x:c r="Z196" s="26" t="str"/>
      <x:c r="AA196" s="18" t="str">
        <x:f>IF(OR(B196="",Z196=""),"",B196+Z196)</x:f>
      </x:c>
      <x:c r="AB196" s="16" t="str"/>
      <x:c r="AC196" s="16" t="str"/>
      <x:c r="AD196" s="16" t="str"/>
      <x:c r="AE196" s="16" t="str"/>
      <x:c r="AF196" s="16" t="str"/>
      <x:c r="AG196" s="26" t="str">
        <x:f>IF(B196="","",MAX(0,100-(IF(B196="",12,0)+IF(C196="",8,0)+IF(D196="",8,0)+IF(F196="",8,0)+IF(G196="",8,0)+IF(I196="",6,0)+IF(K196="",6,0)+IF(L196="",6,0)+IF(M196="",8,0)+IF(O196="",8,0)+IF(R196="",8,0)+IF(AD196="",6,0))))</x:f>
      </x:c>
      <x:c r="AH196" s="16" t="str">
        <x:f>IF(B196="","",TEXTJOIN(" | ",TRUE,IF(C196="","Falta empresa",""),IF(D196="","Falta sucursal",""),IF(F196="","Falta cliente",""),IF(G196="","Falta producto",""),IF(H196="","Sin vendedor",""),IF(R196="","Falta costo",""),IF(X196&lt;0,"Margen negativo",""),IF(AND(X196&lt;0.15,X196&lt;&gt;""),"Margen bajo",""),IF(P196&gt;0.12,"Descuento alto",""),IF(AND(L196&lt;&gt;"Contado",Y196=""),"Venta financiada sin medio","")))</x:f>
      </x:c>
    </x:row>
    <x:row r="197">
      <x:c r="A197" s="16" t="str"/>
      <x:c r="B197" s="18" t="str"/>
      <x:c r="C197" s="16" t="str"/>
      <x:c r="D197" s="16" t="str"/>
      <x:c r="E197" s="16" t="str"/>
      <x:c r="F197" s="16" t="str"/>
      <x:c r="G197" s="16" t="str"/>
      <x:c r="H197" s="16" t="str"/>
      <x:c r="I197" s="16" t="str"/>
      <x:c r="J197" s="16" t="str"/>
      <x:c r="K197" s="16" t="str"/>
      <x:c r="L197" s="16" t="str"/>
      <x:c r="M197" s="20" t="str"/>
      <x:c r="N197" s="16" t="str"/>
      <x:c r="O197" s="22" t="str"/>
      <x:c r="P197" s="24" t="str"/>
      <x:c r="Q197" s="22" t="str">
        <x:f>IF(OR(O197="",P197=""),"",O197*(1-P197))</x:f>
      </x:c>
      <x:c r="R197" s="22" t="str"/>
      <x:c r="S197" s="22" t="str">
        <x:f>IF(OR(M197="",O197=""),"",M197*O197)</x:f>
      </x:c>
      <x:c r="T197" s="22" t="str">
        <x:f>IF(S197="","",S197*P197)</x:f>
      </x:c>
      <x:c r="U197" s="22" t="str">
        <x:f>IF(OR(M197="",Q197=""),"",M197*Q197)</x:f>
      </x:c>
      <x:c r="V197" s="22" t="str">
        <x:f>IF(OR(M197="",R197=""),"",M197*R197)</x:f>
      </x:c>
      <x:c r="W197" s="22" t="str">
        <x:f>IF(OR(U197="",V197=""),"",U197-V197)</x:f>
      </x:c>
      <x:c r="X197" s="24" t="str">
        <x:f>IF(OR(U197="",U197=0,W197=""),"",W197/U197)</x:f>
      </x:c>
      <x:c r="Y197" s="16" t="str"/>
      <x:c r="Z197" s="26" t="str"/>
      <x:c r="AA197" s="18" t="str">
        <x:f>IF(OR(B197="",Z197=""),"",B197+Z197)</x:f>
      </x:c>
      <x:c r="AB197" s="16" t="str"/>
      <x:c r="AC197" s="16" t="str"/>
      <x:c r="AD197" s="16" t="str"/>
      <x:c r="AE197" s="16" t="str"/>
      <x:c r="AF197" s="16" t="str"/>
      <x:c r="AG197" s="26" t="str">
        <x:f>IF(B197="","",MAX(0,100-(IF(B197="",12,0)+IF(C197="",8,0)+IF(D197="",8,0)+IF(F197="",8,0)+IF(G197="",8,0)+IF(I197="",6,0)+IF(K197="",6,0)+IF(L197="",6,0)+IF(M197="",8,0)+IF(O197="",8,0)+IF(R197="",8,0)+IF(AD197="",6,0))))</x:f>
      </x:c>
      <x:c r="AH197" s="16" t="str">
        <x:f>IF(B197="","",TEXTJOIN(" | ",TRUE,IF(C197="","Falta empresa",""),IF(D197="","Falta sucursal",""),IF(F197="","Falta cliente",""),IF(G197="","Falta producto",""),IF(H197="","Sin vendedor",""),IF(R197="","Falta costo",""),IF(X197&lt;0,"Margen negativo",""),IF(AND(X197&lt;0.15,X197&lt;&gt;""),"Margen bajo",""),IF(P197&gt;0.12,"Descuento alto",""),IF(AND(L197&lt;&gt;"Contado",Y197=""),"Venta financiada sin medio","")))</x:f>
      </x:c>
    </x:row>
    <x:row r="198">
      <x:c r="A198" s="16" t="str"/>
      <x:c r="B198" s="18" t="str"/>
      <x:c r="C198" s="16" t="str"/>
      <x:c r="D198" s="16" t="str"/>
      <x:c r="E198" s="16" t="str"/>
      <x:c r="F198" s="16" t="str"/>
      <x:c r="G198" s="16" t="str"/>
      <x:c r="H198" s="16" t="str"/>
      <x:c r="I198" s="16" t="str"/>
      <x:c r="J198" s="16" t="str"/>
      <x:c r="K198" s="16" t="str"/>
      <x:c r="L198" s="16" t="str"/>
      <x:c r="M198" s="20" t="str"/>
      <x:c r="N198" s="16" t="str"/>
      <x:c r="O198" s="22" t="str"/>
      <x:c r="P198" s="24" t="str"/>
      <x:c r="Q198" s="22" t="str">
        <x:f>IF(OR(O198="",P198=""),"",O198*(1-P198))</x:f>
      </x:c>
      <x:c r="R198" s="22" t="str"/>
      <x:c r="S198" s="22" t="str">
        <x:f>IF(OR(M198="",O198=""),"",M198*O198)</x:f>
      </x:c>
      <x:c r="T198" s="22" t="str">
        <x:f>IF(S198="","",S198*P198)</x:f>
      </x:c>
      <x:c r="U198" s="22" t="str">
        <x:f>IF(OR(M198="",Q198=""),"",M198*Q198)</x:f>
      </x:c>
      <x:c r="V198" s="22" t="str">
        <x:f>IF(OR(M198="",R198=""),"",M198*R198)</x:f>
      </x:c>
      <x:c r="W198" s="22" t="str">
        <x:f>IF(OR(U198="",V198=""),"",U198-V198)</x:f>
      </x:c>
      <x:c r="X198" s="24" t="str">
        <x:f>IF(OR(U198="",U198=0,W198=""),"",W198/U198)</x:f>
      </x:c>
      <x:c r="Y198" s="16" t="str"/>
      <x:c r="Z198" s="26" t="str"/>
      <x:c r="AA198" s="18" t="str">
        <x:f>IF(OR(B198="",Z198=""),"",B198+Z198)</x:f>
      </x:c>
      <x:c r="AB198" s="16" t="str"/>
      <x:c r="AC198" s="16" t="str"/>
      <x:c r="AD198" s="16" t="str"/>
      <x:c r="AE198" s="16" t="str"/>
      <x:c r="AF198" s="16" t="str"/>
      <x:c r="AG198" s="26" t="str">
        <x:f>IF(B198="","",MAX(0,100-(IF(B198="",12,0)+IF(C198="",8,0)+IF(D198="",8,0)+IF(F198="",8,0)+IF(G198="",8,0)+IF(I198="",6,0)+IF(K198="",6,0)+IF(L198="",6,0)+IF(M198="",8,0)+IF(O198="",8,0)+IF(R198="",8,0)+IF(AD198="",6,0))))</x:f>
      </x:c>
      <x:c r="AH198" s="16" t="str">
        <x:f>IF(B198="","",TEXTJOIN(" | ",TRUE,IF(C198="","Falta empresa",""),IF(D198="","Falta sucursal",""),IF(F198="","Falta cliente",""),IF(G198="","Falta producto",""),IF(H198="","Sin vendedor",""),IF(R198="","Falta costo",""),IF(X198&lt;0,"Margen negativo",""),IF(AND(X198&lt;0.15,X198&lt;&gt;""),"Margen bajo",""),IF(P198&gt;0.12,"Descuento alto",""),IF(AND(L198&lt;&gt;"Contado",Y198=""),"Venta financiada sin medio","")))</x:f>
      </x:c>
    </x:row>
    <x:row r="199">
      <x:c r="A199" s="16" t="str"/>
      <x:c r="B199" s="18" t="str"/>
      <x:c r="C199" s="16" t="str"/>
      <x:c r="D199" s="16" t="str"/>
      <x:c r="E199" s="16" t="str"/>
      <x:c r="F199" s="16" t="str"/>
      <x:c r="G199" s="16" t="str"/>
      <x:c r="H199" s="16" t="str"/>
      <x:c r="I199" s="16" t="str"/>
      <x:c r="J199" s="16" t="str"/>
      <x:c r="K199" s="16" t="str"/>
      <x:c r="L199" s="16" t="str"/>
      <x:c r="M199" s="20" t="str"/>
      <x:c r="N199" s="16" t="str"/>
      <x:c r="O199" s="22" t="str"/>
      <x:c r="P199" s="24" t="str"/>
      <x:c r="Q199" s="22" t="str">
        <x:f>IF(OR(O199="",P199=""),"",O199*(1-P199))</x:f>
      </x:c>
      <x:c r="R199" s="22" t="str"/>
      <x:c r="S199" s="22" t="str">
        <x:f>IF(OR(M199="",O199=""),"",M199*O199)</x:f>
      </x:c>
      <x:c r="T199" s="22" t="str">
        <x:f>IF(S199="","",S199*P199)</x:f>
      </x:c>
      <x:c r="U199" s="22" t="str">
        <x:f>IF(OR(M199="",Q199=""),"",M199*Q199)</x:f>
      </x:c>
      <x:c r="V199" s="22" t="str">
        <x:f>IF(OR(M199="",R199=""),"",M199*R199)</x:f>
      </x:c>
      <x:c r="W199" s="22" t="str">
        <x:f>IF(OR(U199="",V199=""),"",U199-V199)</x:f>
      </x:c>
      <x:c r="X199" s="24" t="str">
        <x:f>IF(OR(U199="",U199=0,W199=""),"",W199/U199)</x:f>
      </x:c>
      <x:c r="Y199" s="16" t="str"/>
      <x:c r="Z199" s="26" t="str"/>
      <x:c r="AA199" s="18" t="str">
        <x:f>IF(OR(B199="",Z199=""),"",B199+Z199)</x:f>
      </x:c>
      <x:c r="AB199" s="16" t="str"/>
      <x:c r="AC199" s="16" t="str"/>
      <x:c r="AD199" s="16" t="str"/>
      <x:c r="AE199" s="16" t="str"/>
      <x:c r="AF199" s="16" t="str"/>
      <x:c r="AG199" s="26" t="str">
        <x:f>IF(B199="","",MAX(0,100-(IF(B199="",12,0)+IF(C199="",8,0)+IF(D199="",8,0)+IF(F199="",8,0)+IF(G199="",8,0)+IF(I199="",6,0)+IF(K199="",6,0)+IF(L199="",6,0)+IF(M199="",8,0)+IF(O199="",8,0)+IF(R199="",8,0)+IF(AD199="",6,0))))</x:f>
      </x:c>
      <x:c r="AH199" s="16" t="str">
        <x:f>IF(B199="","",TEXTJOIN(" | ",TRUE,IF(C199="","Falta empresa",""),IF(D199="","Falta sucursal",""),IF(F199="","Falta cliente",""),IF(G199="","Falta producto",""),IF(H199="","Sin vendedor",""),IF(R199="","Falta costo",""),IF(X199&lt;0,"Margen negativo",""),IF(AND(X199&lt;0.15,X199&lt;&gt;""),"Margen bajo",""),IF(P199&gt;0.12,"Descuento alto",""),IF(AND(L199&lt;&gt;"Contado",Y199=""),"Venta financiada sin medio","")))</x:f>
      </x:c>
    </x:row>
    <x:row r="200">
      <x:c r="A200" s="16" t="str"/>
      <x:c r="B200" s="18" t="str"/>
      <x:c r="C200" s="16" t="str"/>
      <x:c r="D200" s="16" t="str"/>
      <x:c r="E200" s="16" t="str"/>
      <x:c r="F200" s="16" t="str"/>
      <x:c r="G200" s="16" t="str"/>
      <x:c r="H200" s="16" t="str"/>
      <x:c r="I200" s="16" t="str"/>
      <x:c r="J200" s="16" t="str"/>
      <x:c r="K200" s="16" t="str"/>
      <x:c r="L200" s="16" t="str"/>
      <x:c r="M200" s="20" t="str"/>
      <x:c r="N200" s="16" t="str"/>
      <x:c r="O200" s="22" t="str"/>
      <x:c r="P200" s="24" t="str"/>
      <x:c r="Q200" s="22" t="str">
        <x:f>IF(OR(O200="",P200=""),"",O200*(1-P200))</x:f>
      </x:c>
      <x:c r="R200" s="22" t="str"/>
      <x:c r="S200" s="22" t="str">
        <x:f>IF(OR(M200="",O200=""),"",M200*O200)</x:f>
      </x:c>
      <x:c r="T200" s="22" t="str">
        <x:f>IF(S200="","",S200*P200)</x:f>
      </x:c>
      <x:c r="U200" s="22" t="str">
        <x:f>IF(OR(M200="",Q200=""),"",M200*Q200)</x:f>
      </x:c>
      <x:c r="V200" s="22" t="str">
        <x:f>IF(OR(M200="",R200=""),"",M200*R200)</x:f>
      </x:c>
      <x:c r="W200" s="22" t="str">
        <x:f>IF(OR(U200="",V200=""),"",U200-V200)</x:f>
      </x:c>
      <x:c r="X200" s="24" t="str">
        <x:f>IF(OR(U200="",U200=0,W200=""),"",W200/U200)</x:f>
      </x:c>
      <x:c r="Y200" s="16" t="str"/>
      <x:c r="Z200" s="26" t="str"/>
      <x:c r="AA200" s="18" t="str">
        <x:f>IF(OR(B200="",Z200=""),"",B200+Z200)</x:f>
      </x:c>
      <x:c r="AB200" s="16" t="str"/>
      <x:c r="AC200" s="16" t="str"/>
      <x:c r="AD200" s="16" t="str"/>
      <x:c r="AE200" s="16" t="str"/>
      <x:c r="AF200" s="16" t="str"/>
      <x:c r="AG200" s="26" t="str">
        <x:f>IF(B200="","",MAX(0,100-(IF(B200="",12,0)+IF(C200="",8,0)+IF(D200="",8,0)+IF(F200="",8,0)+IF(G200="",8,0)+IF(I200="",6,0)+IF(K200="",6,0)+IF(L200="",6,0)+IF(M200="",8,0)+IF(O200="",8,0)+IF(R200="",8,0)+IF(AD200="",6,0))))</x:f>
      </x:c>
      <x:c r="AH200" s="16" t="str">
        <x:f>IF(B200="","",TEXTJOIN(" | ",TRUE,IF(C200="","Falta empresa",""),IF(D200="","Falta sucursal",""),IF(F200="","Falta cliente",""),IF(G200="","Falta producto",""),IF(H200="","Sin vendedor",""),IF(R200="","Falta costo",""),IF(X200&lt;0,"Margen negativo",""),IF(AND(X200&lt;0.15,X200&lt;&gt;""),"Margen bajo",""),IF(P200&gt;0.12,"Descuento alto",""),IF(AND(L200&lt;&gt;"Contado",Y200=""),"Venta financiada sin medio","")))</x:f>
      </x:c>
    </x:row>
    <x:row r="201">
      <x:c r="A201" s="16" t="str"/>
      <x:c r="B201" s="18" t="str"/>
      <x:c r="C201" s="16" t="str"/>
      <x:c r="D201" s="16" t="str"/>
      <x:c r="E201" s="16" t="str"/>
      <x:c r="F201" s="16" t="str"/>
      <x:c r="G201" s="16" t="str"/>
      <x:c r="H201" s="16" t="str"/>
      <x:c r="I201" s="16" t="str"/>
      <x:c r="J201" s="16" t="str"/>
      <x:c r="K201" s="16" t="str"/>
      <x:c r="L201" s="16" t="str"/>
      <x:c r="M201" s="20" t="str"/>
      <x:c r="N201" s="16" t="str"/>
      <x:c r="O201" s="22" t="str"/>
      <x:c r="P201" s="24" t="str"/>
      <x:c r="Q201" s="22" t="str">
        <x:f>IF(OR(O201="",P201=""),"",O201*(1-P201))</x:f>
      </x:c>
      <x:c r="R201" s="22" t="str"/>
      <x:c r="S201" s="22" t="str">
        <x:f>IF(OR(M201="",O201=""),"",M201*O201)</x:f>
      </x:c>
      <x:c r="T201" s="22" t="str">
        <x:f>IF(S201="","",S201*P201)</x:f>
      </x:c>
      <x:c r="U201" s="22" t="str">
        <x:f>IF(OR(M201="",Q201=""),"",M201*Q201)</x:f>
      </x:c>
      <x:c r="V201" s="22" t="str">
        <x:f>IF(OR(M201="",R201=""),"",M201*R201)</x:f>
      </x:c>
      <x:c r="W201" s="22" t="str">
        <x:f>IF(OR(U201="",V201=""),"",U201-V201)</x:f>
      </x:c>
      <x:c r="X201" s="24" t="str">
        <x:f>IF(OR(U201="",U201=0,W201=""),"",W201/U201)</x:f>
      </x:c>
      <x:c r="Y201" s="16" t="str"/>
      <x:c r="Z201" s="26" t="str"/>
      <x:c r="AA201" s="18" t="str">
        <x:f>IF(OR(B201="",Z201=""),"",B201+Z201)</x:f>
      </x:c>
      <x:c r="AB201" s="16" t="str"/>
      <x:c r="AC201" s="16" t="str"/>
      <x:c r="AD201" s="16" t="str"/>
      <x:c r="AE201" s="16" t="str"/>
      <x:c r="AF201" s="16" t="str"/>
      <x:c r="AG201" s="26" t="str">
        <x:f>IF(B201="","",MAX(0,100-(IF(B201="",12,0)+IF(C201="",8,0)+IF(D201="",8,0)+IF(F201="",8,0)+IF(G201="",8,0)+IF(I201="",6,0)+IF(K201="",6,0)+IF(L201="",6,0)+IF(M201="",8,0)+IF(O201="",8,0)+IF(R201="",8,0)+IF(AD201="",6,0))))</x:f>
      </x:c>
      <x:c r="AH201" s="16" t="str">
        <x:f>IF(B201="","",TEXTJOIN(" | ",TRUE,IF(C201="","Falta empresa",""),IF(D201="","Falta sucursal",""),IF(F201="","Falta cliente",""),IF(G201="","Falta producto",""),IF(H201="","Sin vendedor",""),IF(R201="","Falta costo",""),IF(X201&lt;0,"Margen negativo",""),IF(AND(X201&lt;0.15,X201&lt;&gt;""),"Margen bajo",""),IF(P201&gt;0.12,"Descuento alto",""),IF(AND(L201&lt;&gt;"Contado",Y201=""),"Venta financiada sin medio","")))</x:f>
      </x:c>
    </x:row>
  </x:sheetData>
  <x:conditionalFormatting sqref="P2:P201">
    <x:cfRule type="cellIs" dxfId="0" priority="1" operator="greaterThan">
      <x:formula>0.12</x:formula>
    </x:cfRule>
  </x:conditionalFormatting>
  <x:conditionalFormatting sqref="X2:X201">
    <x:cfRule type="cellIs" dxfId="1" priority="2" operator="lessThan">
      <x:formula>0.15</x:formula>
    </x:cfRule>
  </x:conditionalFormatting>
  <x:conditionalFormatting sqref="AG2:AG201">
    <x:cfRule type="colorScale" priority="3">
      <x:colorScale>
        <x:cfvo type="min"/>
        <x:cfvo type="percentile" val="50"/>
        <x:cfvo type="max"/>
        <x:color rgb="FCE4E4"/>
        <x:color rgb="FFF3CD"/>
        <x:color rgb="E7F4EA"/>
      </x:colorScale>
    </x:cfRule>
  </x:conditionalFormatting>
  <x:dataValidations count="8">
    <x:dataValidation type="list" sqref="I2:I201">
      <x:formula1>'99_Diccionarios'!$A$2:$A$10</x:formula1>
    </x:dataValidation>
    <x:dataValidation type="list" sqref="K2:K201">
      <x:formula1>'99_Diccionarios'!$B$2:$B$10</x:formula1>
    </x:dataValidation>
    <x:dataValidation type="list" sqref="L2:L201">
      <x:formula1>'99_Diccionarios'!$C$2:$C$10</x:formula1>
    </x:dataValidation>
    <x:dataValidation type="list" sqref="N2:N201">
      <x:formula1>'99_Diccionarios'!$D$2:$D$11</x:formula1>
    </x:dataValidation>
    <x:dataValidation type="list" sqref="Y2:Y201">
      <x:formula1>'99_Diccionarios'!$E$2:$E$10</x:formula1>
    </x:dataValidation>
    <x:dataValidation type="list" sqref="AB2:AB201">
      <x:formula1>'99_Diccionarios'!$F$2:$F$7</x:formula1>
    </x:dataValidation>
    <x:dataValidation type="list" sqref="AC2:AC201">
      <x:formula1>'99_Diccionarios'!$G$2:$G$7</x:formula1>
    </x:dataValidation>
    <x:dataValidation type="list" sqref="AD2:AD201">
      <x:formula1>'99_Diccionarios'!$H$2:$H$10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8dea10f9b2a4a4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24" hidden="0" customWidth="1"/>
    <x:col min="4" max="4" width="28" hidden="0" customWidth="1"/>
    <x:col min="5" max="5" width="28" hidden="0" customWidth="1"/>
    <x:col min="6" max="6" width="24" hidden="0" customWidth="1"/>
    <x:col min="7" max="7" width="22" hidden="0" customWidth="1"/>
    <x:col min="8" max="8" width="36" hidden="0" customWidth="1"/>
  </x:cols>
  <x:sheetData>
    <x:row r="1" ht="28" customHeight="1">
      <x:c r="A1" s="62" t="str">
        <x:v>Canales, documentos y condiciones comerciales</x:v>
      </x:c>
      <x:c r="B1" s="62"/>
      <x:c r="C1" s="62"/>
      <x:c r="D1" s="62"/>
      <x:c r="E1" s="62"/>
      <x:c r="F1" s="62"/>
      <x:c r="G1" s="62"/>
      <x:c r="H1" s="62"/>
      <x:c r="I1" s="63"/>
      <x:c r="J1" s="63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Tipo</x:v>
      </x:c>
      <x:c r="B3" s="10" t="str">
        <x:v>Código</x:v>
      </x:c>
      <x:c r="C3" s="10" t="str">
        <x:v>Nombre</x:v>
      </x:c>
      <x:c r="D3" s="10" t="str">
        <x:v>Uso en MVP</x:v>
      </x:c>
      <x:c r="E3" s="10" t="str">
        <x:v>Impacto</x:v>
      </x:c>
      <x:c r="F3" s="10" t="str">
        <x:v>Validación</x:v>
      </x:c>
      <x:c r="G3" s="10" t="str">
        <x:v>Destino FARO</x:v>
      </x:c>
      <x:c r="H3" s="10" t="str">
        <x:v>Observación</x:v>
      </x:c>
    </x:row>
    <x:row r="4">
      <x:c r="A4" s="16" t="str">
        <x:v>Documento</x:v>
      </x:c>
      <x:c r="B4" s="16" t="str">
        <x:v>DOC-FA</x:v>
      </x:c>
      <x:c r="C4" s="16" t="str">
        <x:v>Factura A</x:v>
      </x:c>
      <x:c r="D4" s="16" t="str">
        <x:v>Venta fiscal formal</x:v>
      </x:c>
      <x:c r="E4" s="16" t="str">
        <x:v>Ventas / cobranza / margen</x:v>
      </x:c>
      <x:c r="F4" s="16" t="str">
        <x:v>Debe tener número</x:v>
      </x:c>
      <x:c r="G4" s="16" t="str">
        <x:v>fact_sales</x:v>
      </x:c>
      <x:c r="H4" s="16" t="str">
        <x:v>Base para empresas responsables inscriptas</x:v>
      </x:c>
    </x:row>
    <x:row r="5">
      <x:c r="A5" s="16" t="str">
        <x:v>Documento</x:v>
      </x:c>
      <x:c r="B5" s="16" t="str">
        <x:v>DOC-FB</x:v>
      </x:c>
      <x:c r="C5" s="16" t="str">
        <x:v>Factura B</x:v>
      </x:c>
      <x:c r="D5" s="16" t="str">
        <x:v>Venta fiscal formal</x:v>
      </x:c>
      <x:c r="E5" s="16" t="str">
        <x:v>Ventas / cobranza / margen</x:v>
      </x:c>
      <x:c r="F5" s="16" t="str">
        <x:v>Debe tener número</x:v>
      </x:c>
      <x:c r="G5" s="16" t="str">
        <x:v>fact_sales</x:v>
      </x:c>
      <x:c r="H5" s="16" t="str">
        <x:v>Frecuente en consumidor final</x:v>
      </x:c>
    </x:row>
    <x:row r="6">
      <x:c r="A6" s="16" t="str">
        <x:v>Documento</x:v>
      </x:c>
      <x:c r="B6" s="16" t="str">
        <x:v>DOC-TK</x:v>
      </x:c>
      <x:c r="C6" s="16" t="str">
        <x:v>Ticket</x:v>
      </x:c>
      <x:c r="D6" s="16" t="str">
        <x:v>Venta mostrador</x:v>
      </x:c>
      <x:c r="E6" s="16" t="str">
        <x:v>Ventas / caja</x:v>
      </x:c>
      <x:c r="F6" s="16" t="str">
        <x:v>Puede tener ID POS</x:v>
      </x:c>
      <x:c r="G6" s="16" t="str">
        <x:v>fact_sales</x:v>
      </x:c>
      <x:c r="H6" s="16" t="str">
        <x:v>Debe vincularse con caja</x:v>
      </x:c>
    </x:row>
    <x:row r="7">
      <x:c r="A7" s="16" t="str">
        <x:v>Documento</x:v>
      </x:c>
      <x:c r="B7" s="16" t="str">
        <x:v>DOC-RM</x:v>
      </x:c>
      <x:c r="C7" s="16" t="str">
        <x:v>Remito</x:v>
      </x:c>
      <x:c r="D7" s="16" t="str">
        <x:v>Entrega no necesariamente facturada</x:v>
      </x:c>
      <x:c r="E7" s="16" t="str">
        <x:v>Entrega / stock</x:v>
      </x:c>
      <x:c r="F7" s="16" t="str">
        <x:v>No sustituye factura</x:v>
      </x:c>
      <x:c r="G7" s="16" t="str">
        <x:v>fact_sales_delivery</x:v>
      </x:c>
      <x:c r="H7" s="16" t="str">
        <x:v>Permite detectar venta pendiente de facturación</x:v>
      </x:c>
    </x:row>
    <x:row r="8">
      <x:c r="A8" s="16" t="str">
        <x:v>Canal</x:v>
      </x:c>
      <x:c r="B8" s="16" t="str">
        <x:v>CAN-MOS</x:v>
      </x:c>
      <x:c r="C8" s="16" t="str">
        <x:v>Mostrador</x:v>
      </x:c>
      <x:c r="D8" s="16" t="str">
        <x:v>Venta presencial</x:v>
      </x:c>
      <x:c r="E8" s="16" t="str">
        <x:v>Performance sucursal</x:v>
      </x:c>
      <x:c r="F8" s="16" t="str">
        <x:v>Sucursal obligatoria</x:v>
      </x:c>
      <x:c r="G8" s="16" t="str">
        <x:v>dim_channel</x:v>
      </x:c>
      <x:c r="H8" s="16" t="str"/>
    </x:row>
    <x:row r="9">
      <x:c r="A9" s="16" t="str">
        <x:v>Canal</x:v>
      </x:c>
      <x:c r="B9" s="16" t="str">
        <x:v>CAN-EXT</x:v>
      </x:c>
      <x:c r="C9" s="16" t="str">
        <x:v>Vendedor externo</x:v>
      </x:c>
      <x:c r="D9" s="16" t="str">
        <x:v>Venta gestionada por vendedor</x:v>
      </x:c>
      <x:c r="E9" s="16" t="str">
        <x:v>Performance vendedor</x:v>
      </x:c>
      <x:c r="F9" s="16" t="str">
        <x:v>Vendedor obligatorio</x:v>
      </x:c>
      <x:c r="G9" s="16" t="str">
        <x:v>dim_channel</x:v>
      </x:c>
      <x:c r="H9" s="16" t="str"/>
    </x:row>
    <x:row r="10">
      <x:c r="A10" s="16" t="str">
        <x:v>Canal</x:v>
      </x:c>
      <x:c r="B10" s="16" t="str">
        <x:v>CAN-WA</x:v>
      </x:c>
      <x:c r="C10" s="16" t="str">
        <x:v>WhatsApp</x:v>
      </x:c>
      <x:c r="D10" s="16" t="str">
        <x:v>Venta conversacional</x:v>
      </x:c>
      <x:c r="E10" s="16" t="str">
        <x:v>Conversión / velocidad respuesta</x:v>
      </x:c>
      <x:c r="F10" s="16" t="str">
        <x:v>Origen obligatorio</x:v>
      </x:c>
      <x:c r="G10" s="16" t="str">
        <x:v>dim_channel</x:v>
      </x:c>
      <x:c r="H10" s="16" t="str">
        <x:v>MVP puede cargarse manual</x:v>
      </x:c>
    </x:row>
    <x:row r="11">
      <x:c r="A11" s="16" t="str">
        <x:v>Canal</x:v>
      </x:c>
      <x:c r="B11" s="16" t="str">
        <x:v>CAN-OBR</x:v>
      </x:c>
      <x:c r="C11" s="16" t="str">
        <x:v>Obra</x:v>
      </x:c>
      <x:c r="D11" s="16" t="str">
        <x:v>Venta vinculada a obra/proyecto</x:v>
      </x:c>
      <x:c r="E11" s="16" t="str">
        <x:v>Concentración / crédito</x:v>
      </x:c>
      <x:c r="F11" s="16" t="str">
        <x:v>Cliente y obra recomendados</x:v>
      </x:c>
      <x:c r="G11" s="16" t="str">
        <x:v>dim_channel</x:v>
      </x:c>
      <x:c r="H11" s="16" t="str">
        <x:v>MVP deja obra como observación</x:v>
      </x:c>
    </x:row>
    <x:row r="12">
      <x:c r="A12" s="16" t="str">
        <x:v>Condición</x:v>
      </x:c>
      <x:c r="B12" s="16" t="str">
        <x:v>COND-CONT</x:v>
      </x:c>
      <x:c r="C12" s="16" t="str">
        <x:v>Contado</x:v>
      </x:c>
      <x:c r="D12" s="16" t="str">
        <x:v>Cobra inmediata</x:v>
      </x:c>
      <x:c r="E12" s="16" t="str">
        <x:v>Caja / margen</x:v>
      </x:c>
      <x:c r="F12" s="16" t="str">
        <x:v>Medio de cobro obligatorio</x:v>
      </x:c>
      <x:c r="G12" s="16" t="str">
        <x:v>dim_payment_terms</x:v>
      </x:c>
      <x:c r="H12" s="16" t="str"/>
    </x:row>
    <x:row r="13">
      <x:c r="A13" s="16" t="str">
        <x:v>Condición</x:v>
      </x:c>
      <x:c r="B13" s="16" t="str">
        <x:v>COND-CC</x:v>
      </x:c>
      <x:c r="C13" s="16" t="str">
        <x:v>Cuenta corriente</x:v>
      </x:c>
      <x:c r="D13" s="16" t="str">
        <x:v>Venta financiada por la empresa</x:v>
      </x:c>
      <x:c r="E13" s="16" t="str">
        <x:v>CxC / mora</x:v>
      </x:c>
      <x:c r="F13" s="16" t="str">
        <x:v>Plazo obligatorio</x:v>
      </x:c>
      <x:c r="G13" s="16" t="str">
        <x:v>dim_payment_terms</x:v>
      </x:c>
      <x:c r="H13" s="16" t="str">
        <x:v>Conecta con PL-008</x:v>
      </x:c>
    </x:row>
    <x:row r="14">
      <x:c r="A14" s="16" t="str">
        <x:v>Condición</x:v>
      </x:c>
      <x:c r="B14" s="16" t="str">
        <x:v>COND-CANJE</x:v>
      </x:c>
      <x:c r="C14" s="16" t="str">
        <x:v>Canje</x:v>
      </x:c>
      <x:c r="D14" s="16" t="str">
        <x:v>Pago no monetario</x:v>
      </x:c>
      <x:c r="E14" s="16" t="str">
        <x:v>Riesgo / evidencia</x:v>
      </x:c>
      <x:c r="F14" s="16" t="str">
        <x:v>Evidencia obligatoria</x:v>
      </x:c>
      <x:c r="G14" s="16" t="str">
        <x:v>dim_payment_terms</x:v>
      </x:c>
      <x:c r="H14" s="16" t="str">
        <x:v>No mezclar con contado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67cad19258be4d7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30" hidden="0" customWidth="1"/>
    <x:col min="4" max="4" width="18" hidden="0" customWidth="1"/>
    <x:col min="5" max="5" width="12" hidden="0" customWidth="1"/>
    <x:col min="6" max="6" width="30" hidden="0" customWidth="1"/>
    <x:col min="7" max="7" width="32" hidden="0" customWidth="1"/>
    <x:col min="8" max="8" width="34" hidden="0" customWidth="1"/>
    <x:col min="9" max="9" width="28" hidden="0" customWidth="1"/>
    <x:col min="10" max="10" width="14" hidden="0" customWidth="1"/>
  </x:cols>
  <x:sheetData>
    <x:row r="1" ht="28" customHeight="1">
      <x:c r="A1" s="62" t="str">
        <x:v>Reglas FARO iniciales para ventas, margen y descuentos</x:v>
      </x:c>
      <x:c r="B1" s="62"/>
      <x:c r="C1" s="62"/>
      <x:c r="D1" s="62"/>
      <x:c r="E1" s="62"/>
      <x:c r="F1" s="62"/>
      <x:c r="G1" s="62"/>
      <x:c r="H1" s="62"/>
      <x:c r="I1" s="62"/>
      <x:c r="J1" s="62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codigo_regla</x:v>
      </x:c>
      <x:c r="B3" s="10" t="str">
        <x:v>nombre</x:v>
      </x:c>
      <x:c r="C3" s="10" t="str">
        <x:v>condición lógica</x:v>
      </x:c>
      <x:c r="D3" s="10" t="str">
        <x:v>umbral sugerido</x:v>
      </x:c>
      <x:c r="E3" s="10" t="str">
        <x:v>prioridad</x:v>
      </x:c>
      <x:c r="F3" s="10" t="str">
        <x:v>alerta</x:v>
      </x:c>
      <x:c r="G3" s="10" t="str">
        <x:v>tensión asociada</x:v>
      </x:c>
      <x:c r="H3" s="10" t="str">
        <x:v>acción sugerida</x:v>
      </x:c>
      <x:c r="I3" s="10" t="str">
        <x:v>evidencia requerida</x:v>
      </x:c>
      <x:c r="J3" s="10" t="str">
        <x:v>impacto_score</x:v>
      </x:c>
    </x:row>
    <x:row r="4">
      <x:c r="A4" s="16" t="str">
        <x:v>FARO-RV-001</x:v>
      </x:c>
      <x:c r="B4" s="16" t="str">
        <x:v>Margen negativo</x:v>
      </x:c>
      <x:c r="C4" s="16" t="str">
        <x:v>margen_pct &lt; 0</x:v>
      </x:c>
      <x:c r="D4" s="16" t="str">
        <x:v>&lt; 0%</x:v>
      </x:c>
      <x:c r="E4" s="16" t="str">
        <x:v>Alta</x:v>
      </x:c>
      <x:c r="F4" s="16" t="str">
        <x:v>Venta con pérdida directa</x:v>
      </x:c>
      <x:c r="G4" s="16" t="str">
        <x:v>Crecimiento no rentable</x:v>
      </x:c>
      <x:c r="H4" s="16" t="str">
        <x:v>Revisar autorización, costo y precio aplicado</x:v>
      </x:c>
      <x:c r="I4" s="16" t="str">
        <x:v>Factura / costo / autorización</x:v>
      </x:c>
      <x:c r="J4" s="16" t="str">
        <x:v>Alto</x:v>
      </x:c>
    </x:row>
    <x:row r="5">
      <x:c r="A5" s="16" t="str">
        <x:v>FARO-RV-002</x:v>
      </x:c>
      <x:c r="B5" s="16" t="str">
        <x:v>Margen bajo</x:v>
      </x:c>
      <x:c r="C5" s="16" t="str">
        <x:v>margen_pct &lt; margen_minimo</x:v>
      </x:c>
      <x:c r="D5" s="16" t="str">
        <x:v>&lt; 15% inicial</x:v>
      </x:c>
      <x:c r="E5" s="16" t="str">
        <x:v>Alta</x:v>
      </x:c>
      <x:c r="F5" s="16" t="str">
        <x:v>Margen debajo de política</x:v>
      </x:c>
      <x:c r="G5" s="16" t="str">
        <x:v>Descuento erosiona rentabilidad</x:v>
      </x:c>
      <x:c r="H5" s="16" t="str">
        <x:v>Bloquear descuento o pedir aprobación</x:v>
      </x:c>
      <x:c r="I5" s="16" t="str">
        <x:v>Pedido / lista / costo</x:v>
      </x:c>
      <x:c r="J5" s="16" t="str">
        <x:v>Alto</x:v>
      </x:c>
    </x:row>
    <x:row r="6">
      <x:c r="A6" s="16" t="str">
        <x:v>FARO-RV-003</x:v>
      </x:c>
      <x:c r="B6" s="16" t="str">
        <x:v>Descuento alto</x:v>
      </x:c>
      <x:c r="C6" s="16" t="str">
        <x:v>descuento_pct &gt; descuento_maximo</x:v>
      </x:c>
      <x:c r="D6" s="16" t="str">
        <x:v>&gt; 12% inicial</x:v>
      </x:c>
      <x:c r="E6" s="16" t="str">
        <x:v>Alta</x:v>
      </x:c>
      <x:c r="F6" s="16" t="str">
        <x:v>Descuento superior al estándar</x:v>
      </x:c>
      <x:c r="G6" s="16" t="str">
        <x:v>Venta crece pero margen cae</x:v>
      </x:c>
      <x:c r="H6" s="16" t="str">
        <x:v>Solicitar justificación comercial</x:v>
      </x:c>
      <x:c r="I6" s="16" t="str">
        <x:v>Autorización / motivo</x:v>
      </x:c>
      <x:c r="J6" s="16" t="str">
        <x:v>Alto</x:v>
      </x:c>
    </x:row>
    <x:row r="7">
      <x:c r="A7" s="16" t="str">
        <x:v>FARO-RV-004</x:v>
      </x:c>
      <x:c r="B7" s="16" t="str">
        <x:v>Venta sin costo</x:v>
      </x:c>
      <x:c r="C7" s="16" t="str">
        <x:v>costo_unitario vacío</x:v>
      </x:c>
      <x:c r="D7" s="16" t="str">
        <x:v>No admite vacío</x:v>
      </x:c>
      <x:c r="E7" s="16" t="str">
        <x:v>Alta</x:v>
      </x:c>
      <x:c r="F7" s="16" t="str">
        <x:v>No se puede medir margen</x:v>
      </x:c>
      <x:c r="G7" s="16" t="str">
        <x:v>Dato crítico incompleto</x:v>
      </x:c>
      <x:c r="H7" s="16" t="str">
        <x:v>Completar costo desde producto/proveedor</x:v>
      </x:c>
      <x:c r="I7" s="16" t="str">
        <x:v>Lista de costos</x:v>
      </x:c>
      <x:c r="J7" s="16" t="str">
        <x:v>Alto</x:v>
      </x:c>
    </x:row>
    <x:row r="8">
      <x:c r="A8" s="16" t="str">
        <x:v>FARO-RV-005</x:v>
      </x:c>
      <x:c r="B8" s="16" t="str">
        <x:v>Venta sin vendedor</x:v>
      </x:c>
      <x:c r="C8" s="16" t="str">
        <x:v>vendedor_codigo vacío</x:v>
      </x:c>
      <x:c r="D8" s="16" t="str">
        <x:v>No admite vacío si canal vendedor</x:v>
      </x:c>
      <x:c r="E8" s="16" t="str">
        <x:v>Media</x:v>
      </x:c>
      <x:c r="F8" s="16" t="str">
        <x:v>No se puede medir performance</x:v>
      </x:c>
      <x:c r="G8" s="16" t="str">
        <x:v>Responsabilidad comercial difusa</x:v>
      </x:c>
      <x:c r="H8" s="16" t="str">
        <x:v>Asignar vendedor responsable</x:v>
      </x:c>
      <x:c r="I8" s="16" t="str">
        <x:v>Registro comercial</x:v>
      </x:c>
      <x:c r="J8" s="16" t="str">
        <x:v>Medio</x:v>
      </x:c>
    </x:row>
    <x:row r="9">
      <x:c r="A9" s="16" t="str">
        <x:v>FARO-RV-006</x:v>
      </x:c>
      <x:c r="B9" s="16" t="str">
        <x:v>Venta financiada sin plazo</x:v>
      </x:c>
      <x:c r="C9" s="16" t="str">
        <x:v>condición &lt;&gt; contado y plazo vacío</x:v>
      </x:c>
      <x:c r="D9" s="16" t="str">
        <x:v>No admite vacío</x:v>
      </x:c>
      <x:c r="E9" s="16" t="str">
        <x:v>Alta</x:v>
      </x:c>
      <x:c r="F9" s="16" t="str">
        <x:v>Riesgo de cobranza no medido</x:v>
      </x:c>
      <x:c r="G9" s="16" t="str">
        <x:v>Caja aparente vs caja real</x:v>
      </x:c>
      <x:c r="H9" s="16" t="str">
        <x:v>Completar vencimiento y estado de cobro</x:v>
      </x:c>
      <x:c r="I9" s="16" t="str">
        <x:v>Condición comercial</x:v>
      </x:c>
      <x:c r="J9" s="16" t="str">
        <x:v>Alto</x:v>
      </x:c>
    </x:row>
    <x:row r="10">
      <x:c r="A10" s="16" t="str">
        <x:v>FARO-RV-007</x:v>
      </x:c>
      <x:c r="B10" s="16" t="str">
        <x:v>Cliente no identificado</x:v>
      </x:c>
      <x:c r="C10" s="16" t="str">
        <x:v>cliente_codigo vacío o genérico</x:v>
      </x:c>
      <x:c r="D10" s="16" t="str">
        <x:v>No admite vacío</x:v>
      </x:c>
      <x:c r="E10" s="16" t="str">
        <x:v>Alta</x:v>
      </x:c>
      <x:c r="F10" s="16" t="str">
        <x:v>Venta no atribuible a cliente</x:v>
      </x:c>
      <x:c r="G10" s="16" t="str">
        <x:v>Cobranza y rentabilidad ciegas</x:v>
      </x:c>
      <x:c r="H10" s="16" t="str">
        <x:v>Asignar cliente real</x:v>
      </x:c>
      <x:c r="I10" s="16" t="str">
        <x:v>Factura / contacto</x:v>
      </x:c>
      <x:c r="J10" s="16" t="str">
        <x:v>Alto</x:v>
      </x:c>
    </x:row>
    <x:row r="11">
      <x:c r="A11" s="16" t="str">
        <x:v>FARO-RV-008</x:v>
      </x:c>
      <x:c r="B11" s="16" t="str">
        <x:v>Producto no identificado</x:v>
      </x:c>
      <x:c r="C11" s="16" t="str">
        <x:v>producto_codigo vacío</x:v>
      </x:c>
      <x:c r="D11" s="16" t="str">
        <x:v>No admite vacío</x:v>
      </x:c>
      <x:c r="E11" s="16" t="str">
        <x:v>Alta</x:v>
      </x:c>
      <x:c r="F11" s="16" t="str">
        <x:v>Venta no atribuible a producto</x:v>
      </x:c>
      <x:c r="G11" s="16" t="str">
        <x:v>Stock y margen ciegos</x:v>
      </x:c>
      <x:c r="H11" s="16" t="str">
        <x:v>Cruzar SKU contra maestro</x:v>
      </x:c>
      <x:c r="I11" s="16" t="str">
        <x:v>Documento de origen</x:v>
      </x:c>
      <x:c r="J11" s="16" t="str">
        <x:v>Alto</x:v>
      </x:c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cce95a33f6f6436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0" hidden="0" customWidth="1"/>
    <x:col min="3" max="3" width="16" hidden="0" customWidth="1"/>
    <x:col min="4" max="4" width="16" hidden="0" customWidth="1"/>
    <x:col min="5" max="5" width="16" hidden="0" customWidth="1"/>
    <x:col min="6" max="6" width="20" hidden="0" customWidth="1"/>
    <x:col min="7" max="7" width="14" hidden="0" customWidth="1"/>
    <x:col min="8" max="8" width="18" hidden="0" customWidth="1"/>
    <x:col min="9" max="9" width="36" hidden="0" customWidth="1"/>
  </x:cols>
  <x:sheetData>
    <x:row r="1" ht="28" customHeight="1">
      <x:c r="A1" s="62" t="str">
        <x:v>Equivalencias de ventas entre sistemas de origen y FARO</x:v>
      </x:c>
      <x:c r="B1" s="62"/>
      <x:c r="C1" s="62"/>
      <x:c r="D1" s="62"/>
      <x:c r="E1" s="62"/>
      <x:c r="F1" s="62"/>
      <x:c r="G1" s="62"/>
      <x:c r="H1" s="62"/>
      <x:c r="I1" s="62"/>
      <x:c r="J1" s="63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origen_dato</x:v>
      </x:c>
      <x:c r="B3" s="10" t="str">
        <x:v>id_origen_venta</x:v>
      </x:c>
      <x:c r="C3" s="10" t="str">
        <x:v>id_venta_faro</x:v>
      </x:c>
      <x:c r="D3" s="10" t="str">
        <x:v>empresa_codigo</x:v>
      </x:c>
      <x:c r="E3" s="10" t="str">
        <x:v>sucursal_codigo</x:v>
      </x:c>
      <x:c r="F3" s="10" t="str">
        <x:v>documento_origen</x:v>
      </x:c>
      <x:c r="G3" s="10" t="str">
        <x:v>fecha_origen</x:v>
      </x:c>
      <x:c r="H3" s="10" t="str">
        <x:v>estado_validacion</x:v>
      </x:c>
      <x:c r="I3" s="10" t="str">
        <x:v>observaciones</x:v>
      </x:c>
    </x:row>
    <x:row r="4">
      <x:c r="A4" s="16" t="str">
        <x:v>ERP</x:v>
      </x:c>
      <x:c r="B4" s="16" t="str">
        <x:v>ERP-10234</x:v>
      </x:c>
      <x:c r="C4" s="16" t="str">
        <x:v>VTA-000001</x:v>
      </x:c>
      <x:c r="D4" s="16" t="str">
        <x:v>EMP-001</x:v>
      </x:c>
      <x:c r="E4" s="16" t="str">
        <x:v>SUC-001</x:v>
      </x:c>
      <x:c r="F4" s="16" t="str">
        <x:v>0001-00001234</x:v>
      </x:c>
      <x:c r="G4" s="18" t="n">
        <x:v>46143</x:v>
      </x:c>
      <x:c r="H4" s="16" t="str">
        <x:v>OK</x:v>
      </x:c>
      <x:c r="I4" s="16" t="str">
        <x:v>Ejemplo vinculado</x:v>
      </x:c>
    </x:row>
    <x:row r="5">
      <x:c r="A5" s="16" t="str">
        <x:v>Excel</x:v>
      </x:c>
      <x:c r="B5" s="16" t="str">
        <x:v>XLS-VTA-002</x:v>
      </x:c>
      <x:c r="C5" s="16" t="str">
        <x:v>VTA-000002</x:v>
      </x:c>
      <x:c r="D5" s="16" t="str">
        <x:v>EMP-001</x:v>
      </x:c>
      <x:c r="E5" s="16" t="str">
        <x:v>SUC-002</x:v>
      </x:c>
      <x:c r="F5" s="16" t="str">
        <x:v>0002-00002311</x:v>
      </x:c>
      <x:c r="G5" s="18" t="n">
        <x:v>46144</x:v>
      </x:c>
      <x:c r="H5" s="16" t="str">
        <x:v>Revisar</x:v>
      </x:c>
      <x:c r="I5" s="16" t="str">
        <x:v>Validar descuento alto</x:v>
      </x:c>
    </x:row>
    <x:row r="6">
      <x:c r="A6" s="16" t="str">
        <x:v>Carga manual</x:v>
      </x:c>
      <x:c r="B6" s="16" t="str">
        <x:v>MAN-003</x:v>
      </x:c>
      <x:c r="C6" s="16" t="str">
        <x:v>VTA-000003</x:v>
      </x:c>
      <x:c r="D6" s="16" t="str">
        <x:v>EMP-001</x:v>
      </x:c>
      <x:c r="E6" s="16" t="str">
        <x:v>SUC-001</x:v>
      </x:c>
      <x:c r="F6" s="16" t="str">
        <x:v>T-98451</x:v>
      </x:c>
      <x:c r="G6" s="18" t="n">
        <x:v>46145</x:v>
      </x:c>
      <x:c r="H6" s="16" t="str">
        <x:v>OK</x:v>
      </x:c>
      <x:c r="I6" s="16" t="str">
        <x:v>Ejemplo manual</x:v>
      </x:c>
    </x:row>
    <x:row r="7">
      <x:c r="A7" s="16" t="str"/>
      <x:c r="B7" s="16" t="str"/>
      <x:c r="C7" s="16" t="str"/>
      <x:c r="D7" s="16" t="str"/>
      <x:c r="E7" s="16" t="str"/>
      <x:c r="F7" s="16" t="str"/>
      <x:c r="G7" s="18" t="str"/>
      <x:c r="H7" s="16" t="str"/>
      <x:c r="I7" s="16" t="str"/>
    </x:row>
    <x:row r="8">
      <x:c r="A8" s="16" t="str"/>
      <x:c r="B8" s="16" t="str"/>
      <x:c r="C8" s="16" t="str"/>
      <x:c r="D8" s="16" t="str"/>
      <x:c r="E8" s="16" t="str"/>
      <x:c r="F8" s="16" t="str"/>
      <x:c r="G8" s="18" t="str"/>
      <x:c r="H8" s="16" t="str"/>
      <x:c r="I8" s="16" t="str"/>
    </x:row>
    <x:row r="9">
      <x:c r="A9" s="16" t="str"/>
      <x:c r="B9" s="16" t="str"/>
      <x:c r="C9" s="16" t="str"/>
      <x:c r="D9" s="16" t="str"/>
      <x:c r="E9" s="16" t="str"/>
      <x:c r="F9" s="16" t="str"/>
      <x:c r="G9" s="18" t="str"/>
      <x:c r="H9" s="16" t="str"/>
      <x:c r="I9" s="16" t="str"/>
    </x:row>
    <x:row r="10">
      <x:c r="A10" s="16" t="str"/>
      <x:c r="B10" s="16" t="str"/>
      <x:c r="C10" s="16" t="str"/>
      <x:c r="D10" s="16" t="str"/>
      <x:c r="E10" s="16" t="str"/>
      <x:c r="F10" s="16" t="str"/>
      <x:c r="G10" s="18" t="str"/>
      <x:c r="H10" s="16" t="str"/>
      <x:c r="I10" s="16" t="str"/>
    </x:row>
    <x:row r="11">
      <x:c r="A11" s="16" t="str"/>
      <x:c r="B11" s="16" t="str"/>
      <x:c r="C11" s="16" t="str"/>
      <x:c r="D11" s="16" t="str"/>
      <x:c r="E11" s="16" t="str"/>
      <x:c r="F11" s="16" t="str"/>
      <x:c r="G11" s="18" t="str"/>
      <x:c r="H11" s="16" t="str"/>
      <x:c r="I11" s="16" t="str"/>
    </x:row>
    <x:row r="12">
      <x:c r="A12" s="16" t="str"/>
      <x:c r="B12" s="16" t="str"/>
      <x:c r="C12" s="16" t="str"/>
      <x:c r="D12" s="16" t="str"/>
      <x:c r="E12" s="16" t="str"/>
      <x:c r="F12" s="16" t="str"/>
      <x:c r="G12" s="18" t="str"/>
      <x:c r="H12" s="16" t="str"/>
      <x:c r="I12" s="16" t="str"/>
    </x:row>
    <x:row r="13">
      <x:c r="A13" s="16" t="str"/>
      <x:c r="B13" s="16" t="str"/>
      <x:c r="C13" s="16" t="str"/>
      <x:c r="D13" s="16" t="str"/>
      <x:c r="E13" s="16" t="str"/>
      <x:c r="F13" s="16" t="str"/>
      <x:c r="G13" s="18" t="str"/>
      <x:c r="H13" s="16" t="str"/>
      <x:c r="I13" s="16" t="str"/>
    </x:row>
    <x:row r="14">
      <x:c r="A14" s="16" t="str"/>
      <x:c r="B14" s="16" t="str"/>
      <x:c r="C14" s="16" t="str"/>
      <x:c r="D14" s="16" t="str"/>
      <x:c r="E14" s="16" t="str"/>
      <x:c r="F14" s="16" t="str"/>
      <x:c r="G14" s="18" t="str"/>
      <x:c r="H14" s="16" t="str"/>
      <x:c r="I14" s="16" t="str"/>
    </x:row>
    <x:row r="15">
      <x:c r="A15" s="16" t="str"/>
      <x:c r="B15" s="16" t="str"/>
      <x:c r="C15" s="16" t="str"/>
      <x:c r="D15" s="16" t="str"/>
      <x:c r="E15" s="16" t="str"/>
      <x:c r="F15" s="16" t="str"/>
      <x:c r="G15" s="18" t="str"/>
      <x:c r="H15" s="16" t="str"/>
      <x:c r="I15" s="16" t="str"/>
    </x:row>
    <x:row r="16">
      <x:c r="A16" s="16" t="str"/>
      <x:c r="B16" s="16" t="str"/>
      <x:c r="C16" s="16" t="str"/>
      <x:c r="D16" s="16" t="str"/>
      <x:c r="E16" s="16" t="str"/>
      <x:c r="F16" s="16" t="str"/>
      <x:c r="G16" s="18" t="str"/>
      <x:c r="H16" s="16" t="str"/>
      <x:c r="I16" s="16" t="str"/>
    </x:row>
    <x:row r="17">
      <x:c r="A17" s="16" t="str"/>
      <x:c r="B17" s="16" t="str"/>
      <x:c r="C17" s="16" t="str"/>
      <x:c r="D17" s="16" t="str"/>
      <x:c r="E17" s="16" t="str"/>
      <x:c r="F17" s="16" t="str"/>
      <x:c r="G17" s="18" t="str"/>
      <x:c r="H17" s="16" t="str"/>
      <x:c r="I17" s="16" t="str"/>
    </x:row>
    <x:row r="18">
      <x:c r="A18" s="16" t="str"/>
      <x:c r="B18" s="16" t="str"/>
      <x:c r="C18" s="16" t="str"/>
      <x:c r="D18" s="16" t="str"/>
      <x:c r="E18" s="16" t="str"/>
      <x:c r="F18" s="16" t="str"/>
      <x:c r="G18" s="18" t="str"/>
      <x:c r="H18" s="16" t="str"/>
      <x:c r="I18" s="16" t="str"/>
    </x:row>
    <x:row r="19">
      <x:c r="A19" s="16" t="str"/>
      <x:c r="B19" s="16" t="str"/>
      <x:c r="C19" s="16" t="str"/>
      <x:c r="D19" s="16" t="str"/>
      <x:c r="E19" s="16" t="str"/>
      <x:c r="F19" s="16" t="str"/>
      <x:c r="G19" s="18" t="str"/>
      <x:c r="H19" s="16" t="str"/>
      <x:c r="I19" s="16" t="str"/>
    </x:row>
    <x:row r="20">
      <x:c r="A20" s="16" t="str"/>
      <x:c r="B20" s="16" t="str"/>
      <x:c r="C20" s="16" t="str"/>
      <x:c r="D20" s="16" t="str"/>
      <x:c r="E20" s="16" t="str"/>
      <x:c r="F20" s="16" t="str"/>
      <x:c r="G20" s="18" t="str"/>
      <x:c r="H20" s="16" t="str"/>
      <x:c r="I20" s="16" t="str"/>
    </x:row>
    <x:row r="21">
      <x:c r="A21" s="16" t="str"/>
      <x:c r="B21" s="16" t="str"/>
      <x:c r="C21" s="16" t="str"/>
      <x:c r="D21" s="16" t="str"/>
      <x:c r="E21" s="16" t="str"/>
      <x:c r="F21" s="16" t="str"/>
      <x:c r="G21" s="18" t="str"/>
      <x:c r="H21" s="16" t="str"/>
      <x:c r="I21" s="16" t="str"/>
    </x:row>
    <x:row r="22">
      <x:c r="A22" s="16" t="str"/>
      <x:c r="B22" s="16" t="str"/>
      <x:c r="C22" s="16" t="str"/>
      <x:c r="D22" s="16" t="str"/>
      <x:c r="E22" s="16" t="str"/>
      <x:c r="F22" s="16" t="str"/>
      <x:c r="G22" s="18" t="str"/>
      <x:c r="H22" s="16" t="str"/>
      <x:c r="I22" s="16" t="str"/>
    </x:row>
    <x:row r="23">
      <x:c r="A23" s="16" t="str"/>
      <x:c r="B23" s="16" t="str"/>
      <x:c r="C23" s="16" t="str"/>
      <x:c r="D23" s="16" t="str"/>
      <x:c r="E23" s="16" t="str"/>
      <x:c r="F23" s="16" t="str"/>
      <x:c r="G23" s="18" t="str"/>
      <x:c r="H23" s="16" t="str"/>
      <x:c r="I23" s="16" t="str"/>
    </x:row>
    <x:row r="24">
      <x:c r="A24" s="16" t="str"/>
      <x:c r="B24" s="16" t="str"/>
      <x:c r="C24" s="16" t="str"/>
      <x:c r="D24" s="16" t="str"/>
      <x:c r="E24" s="16" t="str"/>
      <x:c r="F24" s="16" t="str"/>
      <x:c r="G24" s="18" t="str"/>
      <x:c r="H24" s="16" t="str"/>
      <x:c r="I24" s="16" t="str"/>
    </x:row>
    <x:row r="25">
      <x:c r="A25" s="16" t="str"/>
      <x:c r="B25" s="16" t="str"/>
      <x:c r="C25" s="16" t="str"/>
      <x:c r="D25" s="16" t="str"/>
      <x:c r="E25" s="16" t="str"/>
      <x:c r="F25" s="16" t="str"/>
      <x:c r="G25" s="18" t="str"/>
      <x:c r="H25" s="16" t="str"/>
      <x:c r="I25" s="16" t="str"/>
    </x:row>
    <x:row r="26">
      <x:c r="A26" s="16" t="str"/>
      <x:c r="B26" s="16" t="str"/>
      <x:c r="C26" s="16" t="str"/>
      <x:c r="D26" s="16" t="str"/>
      <x:c r="E26" s="16" t="str"/>
      <x:c r="F26" s="16" t="str"/>
      <x:c r="G26" s="18" t="str"/>
      <x:c r="H26" s="16" t="str"/>
      <x:c r="I26" s="16" t="str"/>
    </x:row>
    <x:row r="27">
      <x:c r="A27" s="16" t="str"/>
      <x:c r="B27" s="16" t="str"/>
      <x:c r="C27" s="16" t="str"/>
      <x:c r="D27" s="16" t="str"/>
      <x:c r="E27" s="16" t="str"/>
      <x:c r="F27" s="16" t="str"/>
      <x:c r="G27" s="18" t="str"/>
      <x:c r="H27" s="16" t="str"/>
      <x:c r="I27" s="16" t="str"/>
    </x:row>
    <x:row r="28">
      <x:c r="A28" s="16" t="str"/>
      <x:c r="B28" s="16" t="str"/>
      <x:c r="C28" s="16" t="str"/>
      <x:c r="D28" s="16" t="str"/>
      <x:c r="E28" s="16" t="str"/>
      <x:c r="F28" s="16" t="str"/>
      <x:c r="G28" s="18" t="str"/>
      <x:c r="H28" s="16" t="str"/>
      <x:c r="I28" s="16" t="str"/>
    </x:row>
    <x:row r="29">
      <x:c r="A29" s="16" t="str"/>
      <x:c r="B29" s="16" t="str"/>
      <x:c r="C29" s="16" t="str"/>
      <x:c r="D29" s="16" t="str"/>
      <x:c r="E29" s="16" t="str"/>
      <x:c r="F29" s="16" t="str"/>
      <x:c r="G29" s="18" t="str"/>
      <x:c r="H29" s="16" t="str"/>
      <x:c r="I29" s="16" t="str"/>
    </x:row>
    <x:row r="30">
      <x:c r="A30" s="16" t="str"/>
      <x:c r="B30" s="16" t="str"/>
      <x:c r="C30" s="16" t="str"/>
      <x:c r="D30" s="16" t="str"/>
      <x:c r="E30" s="16" t="str"/>
      <x:c r="F30" s="16" t="str"/>
      <x:c r="G30" s="18" t="str"/>
      <x:c r="H30" s="16" t="str"/>
      <x:c r="I30" s="16" t="str"/>
    </x:row>
    <x:row r="31">
      <x:c r="A31" s="16" t="str"/>
      <x:c r="B31" s="16" t="str"/>
      <x:c r="C31" s="16" t="str"/>
      <x:c r="D31" s="16" t="str"/>
      <x:c r="E31" s="16" t="str"/>
      <x:c r="F31" s="16" t="str"/>
      <x:c r="G31" s="18" t="str"/>
      <x:c r="H31" s="16" t="str"/>
      <x:c r="I31" s="16" t="str"/>
    </x:row>
    <x:row r="32">
      <x:c r="A32" s="16" t="str"/>
      <x:c r="B32" s="16" t="str"/>
      <x:c r="C32" s="16" t="str"/>
      <x:c r="D32" s="16" t="str"/>
      <x:c r="E32" s="16" t="str"/>
      <x:c r="F32" s="16" t="str"/>
      <x:c r="G32" s="18" t="str"/>
      <x:c r="H32" s="16" t="str"/>
      <x:c r="I32" s="16" t="str"/>
    </x:row>
    <x:row r="33">
      <x:c r="A33" s="16" t="str"/>
      <x:c r="B33" s="16" t="str"/>
      <x:c r="C33" s="16" t="str"/>
      <x:c r="D33" s="16" t="str"/>
      <x:c r="E33" s="16" t="str"/>
      <x:c r="F33" s="16" t="str"/>
      <x:c r="G33" s="18" t="str"/>
      <x:c r="H33" s="16" t="str"/>
      <x:c r="I33" s="16" t="str"/>
    </x:row>
    <x:row r="34">
      <x:c r="A34" s="16" t="str"/>
      <x:c r="B34" s="16" t="str"/>
      <x:c r="C34" s="16" t="str"/>
      <x:c r="D34" s="16" t="str"/>
      <x:c r="E34" s="16" t="str"/>
      <x:c r="F34" s="16" t="str"/>
      <x:c r="G34" s="18" t="str"/>
      <x:c r="H34" s="16" t="str"/>
      <x:c r="I34" s="16" t="str"/>
    </x:row>
    <x:row r="35">
      <x:c r="A35" s="16" t="str"/>
      <x:c r="B35" s="16" t="str"/>
      <x:c r="C35" s="16" t="str"/>
      <x:c r="D35" s="16" t="str"/>
      <x:c r="E35" s="16" t="str"/>
      <x:c r="F35" s="16" t="str"/>
      <x:c r="G35" s="18" t="str"/>
      <x:c r="H35" s="16" t="str"/>
      <x:c r="I35" s="16" t="str"/>
    </x:row>
    <x:row r="36">
      <x:c r="A36" s="16" t="str"/>
      <x:c r="B36" s="16" t="str"/>
      <x:c r="C36" s="16" t="str"/>
      <x:c r="D36" s="16" t="str"/>
      <x:c r="E36" s="16" t="str"/>
      <x:c r="F36" s="16" t="str"/>
      <x:c r="G36" s="18" t="str"/>
      <x:c r="H36" s="16" t="str"/>
      <x:c r="I36" s="16" t="str"/>
    </x:row>
    <x:row r="37">
      <x:c r="A37" s="16" t="str"/>
      <x:c r="B37" s="16" t="str"/>
      <x:c r="C37" s="16" t="str"/>
      <x:c r="D37" s="16" t="str"/>
      <x:c r="E37" s="16" t="str"/>
      <x:c r="F37" s="16" t="str"/>
      <x:c r="G37" s="18" t="str"/>
      <x:c r="H37" s="16" t="str"/>
      <x:c r="I37" s="16" t="str"/>
    </x:row>
    <x:row r="38">
      <x:c r="A38" s="16" t="str"/>
      <x:c r="B38" s="16" t="str"/>
      <x:c r="C38" s="16" t="str"/>
      <x:c r="D38" s="16" t="str"/>
      <x:c r="E38" s="16" t="str"/>
      <x:c r="F38" s="16" t="str"/>
      <x:c r="G38" s="18" t="str"/>
      <x:c r="H38" s="16" t="str"/>
      <x:c r="I38" s="16" t="str"/>
    </x:row>
    <x:row r="39">
      <x:c r="A39" s="16" t="str"/>
      <x:c r="B39" s="16" t="str"/>
      <x:c r="C39" s="16" t="str"/>
      <x:c r="D39" s="16" t="str"/>
      <x:c r="E39" s="16" t="str"/>
      <x:c r="F39" s="16" t="str"/>
      <x:c r="G39" s="18" t="str"/>
      <x:c r="H39" s="16" t="str"/>
      <x:c r="I39" s="16" t="str"/>
    </x:row>
    <x:row r="40">
      <x:c r="A40" s="16" t="str"/>
      <x:c r="B40" s="16" t="str"/>
      <x:c r="C40" s="16" t="str"/>
      <x:c r="D40" s="16" t="str"/>
      <x:c r="E40" s="16" t="str"/>
      <x:c r="F40" s="16" t="str"/>
      <x:c r="G40" s="18" t="str"/>
      <x:c r="H40" s="16" t="str"/>
      <x:c r="I40" s="16" t="str"/>
    </x:row>
    <x:row r="41">
      <x:c r="A41" s="16" t="str"/>
      <x:c r="B41" s="16" t="str"/>
      <x:c r="C41" s="16" t="str"/>
      <x:c r="D41" s="16" t="str"/>
      <x:c r="E41" s="16" t="str"/>
      <x:c r="F41" s="16" t="str"/>
      <x:c r="G41" s="18" t="str"/>
      <x:c r="H41" s="16" t="str"/>
      <x:c r="I41" s="16" t="str"/>
    </x:row>
    <x:row r="42">
      <x:c r="A42" s="16" t="str"/>
      <x:c r="B42" s="16" t="str"/>
      <x:c r="C42" s="16" t="str"/>
      <x:c r="D42" s="16" t="str"/>
      <x:c r="E42" s="16" t="str"/>
      <x:c r="F42" s="16" t="str"/>
      <x:c r="G42" s="18" t="str"/>
      <x:c r="H42" s="16" t="str"/>
      <x:c r="I42" s="16" t="str"/>
    </x:row>
    <x:row r="43">
      <x:c r="A43" s="16" t="str"/>
      <x:c r="B43" s="16" t="str"/>
      <x:c r="C43" s="16" t="str"/>
      <x:c r="D43" s="16" t="str"/>
      <x:c r="E43" s="16" t="str"/>
      <x:c r="F43" s="16" t="str"/>
      <x:c r="G43" s="18" t="str"/>
      <x:c r="H43" s="16" t="str"/>
      <x:c r="I43" s="16" t="str"/>
    </x:row>
    <x:row r="44">
      <x:c r="A44" s="16" t="str"/>
      <x:c r="B44" s="16" t="str"/>
      <x:c r="C44" s="16" t="str"/>
      <x:c r="D44" s="16" t="str"/>
      <x:c r="E44" s="16" t="str"/>
      <x:c r="F44" s="16" t="str"/>
      <x:c r="G44" s="18" t="str"/>
      <x:c r="H44" s="16" t="str"/>
      <x:c r="I44" s="16" t="str"/>
    </x:row>
    <x:row r="45">
      <x:c r="A45" s="16" t="str"/>
      <x:c r="B45" s="16" t="str"/>
      <x:c r="C45" s="16" t="str"/>
      <x:c r="D45" s="16" t="str"/>
      <x:c r="E45" s="16" t="str"/>
      <x:c r="F45" s="16" t="str"/>
      <x:c r="G45" s="18" t="str"/>
      <x:c r="H45" s="16" t="str"/>
      <x:c r="I45" s="16" t="str"/>
    </x:row>
    <x:row r="46">
      <x:c r="A46" s="16" t="str"/>
      <x:c r="B46" s="16" t="str"/>
      <x:c r="C46" s="16" t="str"/>
      <x:c r="D46" s="16" t="str"/>
      <x:c r="E46" s="16" t="str"/>
      <x:c r="F46" s="16" t="str"/>
      <x:c r="G46" s="18" t="str"/>
      <x:c r="H46" s="16" t="str"/>
      <x:c r="I46" s="16" t="str"/>
    </x:row>
    <x:row r="47">
      <x:c r="A47" s="16" t="str"/>
      <x:c r="B47" s="16" t="str"/>
      <x:c r="C47" s="16" t="str"/>
      <x:c r="D47" s="16" t="str"/>
      <x:c r="E47" s="16" t="str"/>
      <x:c r="F47" s="16" t="str"/>
      <x:c r="G47" s="18" t="str"/>
      <x:c r="H47" s="16" t="str"/>
      <x:c r="I47" s="16" t="str"/>
    </x:row>
    <x:row r="48">
      <x:c r="A48" s="16" t="str"/>
      <x:c r="B48" s="16" t="str"/>
      <x:c r="C48" s="16" t="str"/>
      <x:c r="D48" s="16" t="str"/>
      <x:c r="E48" s="16" t="str"/>
      <x:c r="F48" s="16" t="str"/>
      <x:c r="G48" s="18" t="str"/>
      <x:c r="H48" s="16" t="str"/>
      <x:c r="I48" s="16" t="str"/>
    </x:row>
    <x:row r="49">
      <x:c r="A49" s="16" t="str"/>
      <x:c r="B49" s="16" t="str"/>
      <x:c r="C49" s="16" t="str"/>
      <x:c r="D49" s="16" t="str"/>
      <x:c r="E49" s="16" t="str"/>
      <x:c r="F49" s="16" t="str"/>
      <x:c r="G49" s="18" t="str"/>
      <x:c r="H49" s="16" t="str"/>
      <x:c r="I49" s="16" t="str"/>
    </x:row>
    <x:row r="50">
      <x:c r="A50" s="16" t="str"/>
      <x:c r="B50" s="16" t="str"/>
      <x:c r="C50" s="16" t="str"/>
      <x:c r="D50" s="16" t="str"/>
      <x:c r="E50" s="16" t="str"/>
      <x:c r="F50" s="16" t="str"/>
      <x:c r="G50" s="18" t="str"/>
      <x:c r="H50" s="16" t="str"/>
      <x:c r="I50" s="16" t="str"/>
    </x:row>
    <x:row r="51">
      <x:c r="A51" s="16" t="str"/>
      <x:c r="B51" s="16" t="str"/>
      <x:c r="C51" s="16" t="str"/>
      <x:c r="D51" s="16" t="str"/>
      <x:c r="E51" s="16" t="str"/>
      <x:c r="F51" s="16" t="str"/>
      <x:c r="G51" s="18" t="str"/>
      <x:c r="H51" s="16" t="str"/>
      <x:c r="I51" s="16" t="str"/>
    </x:row>
    <x:row r="52">
      <x:c r="A52" s="16" t="str"/>
      <x:c r="B52" s="16" t="str"/>
      <x:c r="C52" s="16" t="str"/>
      <x:c r="D52" s="16" t="str"/>
      <x:c r="E52" s="16" t="str"/>
      <x:c r="F52" s="16" t="str"/>
      <x:c r="G52" s="18" t="str"/>
      <x:c r="H52" s="16" t="str"/>
      <x:c r="I52" s="16" t="str"/>
    </x:row>
    <x:row r="53">
      <x:c r="A53" s="16" t="str"/>
      <x:c r="B53" s="16" t="str"/>
      <x:c r="C53" s="16" t="str"/>
      <x:c r="D53" s="16" t="str"/>
      <x:c r="E53" s="16" t="str"/>
      <x:c r="F53" s="16" t="str"/>
      <x:c r="G53" s="18" t="str"/>
      <x:c r="H53" s="16" t="str"/>
      <x:c r="I53" s="16" t="str"/>
    </x:row>
  </x:sheetData>
  <x:mergeCells>
    <x:mergeCell ref="A1:I1"/>
  </x:mergeCells>
  <x:dataValidations count="2">
    <x:dataValidation type="list" sqref="A4:A53">
      <x:formula1>'99_Diccionarios'!$H$2:$H$10</x:formula1>
    </x:dataValidation>
    <x:dataValidation type="list" sqref="H4:H53">
      <x:formula1>'99_Diccionarios'!$I$2:$I$5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93cfbc405fb4e5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4" hidden="0" customWidth="1"/>
    <x:col min="3" max="3" width="32" hidden="0" customWidth="1"/>
    <x:col min="4" max="4" width="34" hidden="0" customWidth="1"/>
    <x:col min="5" max="5" width="20" hidden="0" customWidth="1"/>
    <x:col min="6" max="6" width="18" hidden="0" customWidth="1"/>
    <x:col min="7" max="7" width="22" hidden="0" customWidth="1"/>
    <x:col min="8" max="8" width="28" hidden="0" customWidth="1"/>
    <x:col min="9" max="9" width="18" hidden="0" customWidth="1"/>
  </x:cols>
  <x:sheetData>
    <x:row r="1" ht="28" customHeight="1">
      <x:c r="A1" s="62" t="str">
        <x:v>KPIs comerciales MVP alimentados por FARO-PL-006</x:v>
      </x:c>
      <x:c r="B1" s="62"/>
      <x:c r="C1" s="62"/>
      <x:c r="D1" s="62"/>
      <x:c r="E1" s="62"/>
      <x:c r="F1" s="62"/>
      <x:c r="G1" s="62"/>
      <x:c r="H1" s="62"/>
      <x:c r="I1" s="62"/>
      <x:c r="J1" s="63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codigo_kpi</x:v>
      </x:c>
      <x:c r="B3" s="10" t="str">
        <x:v>kpi</x:v>
      </x:c>
      <x:c r="C3" s="10" t="str">
        <x:v>objetivo</x:v>
      </x:c>
      <x:c r="D3" s="10" t="str">
        <x:v>fórmula MVP</x:v>
      </x:c>
      <x:c r="E3" s="10" t="str">
        <x:v>fuente</x:v>
      </x:c>
      <x:c r="F3" s="10" t="str">
        <x:v>frecuencia</x:v>
      </x:c>
      <x:c r="G3" s="10" t="str">
        <x:v>responsable</x:v>
      </x:c>
      <x:c r="H3" s="10" t="str">
        <x:v>alerta asociada</x:v>
      </x:c>
      <x:c r="I3" s="10" t="str">
        <x:v>impacto FARO Score</x:v>
      </x:c>
    </x:row>
    <x:row r="4">
      <x:c r="A4" s="16" t="str">
        <x:v>KPI-VTA-001</x:v>
      </x:c>
      <x:c r="B4" s="16" t="str">
        <x:v>Venta neta</x:v>
      </x:c>
      <x:c r="C4" s="16" t="str">
        <x:v>Medir volumen real vendido</x:v>
      </x:c>
      <x:c r="D4" s="16" t="str">
        <x:v>SUM(importe_neto)</x:v>
      </x:c>
      <x:c r="E4" s="16" t="str">
        <x:v>01_Ventas!U:U</x:v>
      </x:c>
      <x:c r="F4" s="16" t="str">
        <x:v>Diaria / semanal</x:v>
      </x:c>
      <x:c r="G4" s="16" t="str">
        <x:v>Gerencia comercial</x:v>
      </x:c>
      <x:c r="H4" s="16" t="str">
        <x:v>Caída vs objetivo</x:v>
      </x:c>
      <x:c r="I4" s="16" t="str">
        <x:v>Alto</x:v>
      </x:c>
    </x:row>
    <x:row r="5">
      <x:c r="A5" s="16" t="str">
        <x:v>KPI-VTA-002</x:v>
      </x:c>
      <x:c r="B5" s="16" t="str">
        <x:v>Margen bruto</x:v>
      </x:c>
      <x:c r="C5" s="16" t="str">
        <x:v>Medir contribución bruta</x:v>
      </x:c>
      <x:c r="D5" s="16" t="str">
        <x:v>SUM(margen_bruto)</x:v>
      </x:c>
      <x:c r="E5" s="16" t="str">
        <x:v>01_Ventas!W:W</x:v>
      </x:c>
      <x:c r="F5" s="16" t="str">
        <x:v>Diaria / semanal</x:v>
      </x:c>
      <x:c r="G5" s="16" t="str">
        <x:v>Gerencia comercial</x:v>
      </x:c>
      <x:c r="H5" s="16" t="str">
        <x:v>Margen negativo o bajo</x:v>
      </x:c>
      <x:c r="I5" s="16" t="str">
        <x:v>Alto</x:v>
      </x:c>
    </x:row>
    <x:row r="6">
      <x:c r="A6" s="16" t="str">
        <x:v>KPI-VTA-003</x:v>
      </x:c>
      <x:c r="B6" s="16" t="str">
        <x:v>Margen % ponderado</x:v>
      </x:c>
      <x:c r="C6" s="16" t="str">
        <x:v>Medir rentabilidad comercial</x:v>
      </x:c>
      <x:c r="D6" s="16" t="str">
        <x:v>SUM(margen_bruto)/SUM(importe_neto)</x:v>
      </x:c>
      <x:c r="E6" s="16" t="str">
        <x:v>01_Ventas!W:U</x:v>
      </x:c>
      <x:c r="F6" s="16" t="str">
        <x:v>Diaria / semanal</x:v>
      </x:c>
      <x:c r="G6" s="16" t="str">
        <x:v>Gerencia general</x:v>
      </x:c>
      <x:c r="H6" s="16" t="str">
        <x:v>Menor a umbral</x:v>
      </x:c>
      <x:c r="I6" s="16" t="str">
        <x:v>Alto</x:v>
      </x:c>
    </x:row>
    <x:row r="7">
      <x:c r="A7" s="16" t="str">
        <x:v>KPI-VTA-004</x:v>
      </x:c>
      <x:c r="B7" s="16" t="str">
        <x:v>Descuento promedio</x:v>
      </x:c>
      <x:c r="C7" s="16" t="str">
        <x:v>Controlar erosión comercial</x:v>
      </x:c>
      <x:c r="D7" s="16" t="str">
        <x:v>SUM(importe_descuento)/SUM(importe_bruto)</x:v>
      </x:c>
      <x:c r="E7" s="16" t="str">
        <x:v>01_Ventas!T:S</x:v>
      </x:c>
      <x:c r="F7" s="16" t="str">
        <x:v>Semanal</x:v>
      </x:c>
      <x:c r="G7" s="16" t="str">
        <x:v>Gerencia comercial</x:v>
      </x:c>
      <x:c r="H7" s="16" t="str">
        <x:v>Descuento alto</x:v>
      </x:c>
      <x:c r="I7" s="16" t="str">
        <x:v>Alto</x:v>
      </x:c>
    </x:row>
    <x:row r="8">
      <x:c r="A8" s="16" t="str">
        <x:v>KPI-VTA-005</x:v>
      </x:c>
      <x:c r="B8" s="16" t="str">
        <x:v>Ventas por vendedor</x:v>
      </x:c>
      <x:c r="C8" s="16" t="str">
        <x:v>Medir performance individual</x:v>
      </x:c>
      <x:c r="D8" s="16" t="str">
        <x:v>SUMIFS(importe_neto,vendedor)</x:v>
      </x:c>
      <x:c r="E8" s="16" t="str">
        <x:v>01_Ventas</x:v>
      </x:c>
      <x:c r="F8" s="16" t="str">
        <x:v>Semanal</x:v>
      </x:c>
      <x:c r="G8" s="16" t="str">
        <x:v>Jefe de ventas</x:v>
      </x:c>
      <x:c r="H8" s="16" t="str">
        <x:v>Baja productividad</x:v>
      </x:c>
      <x:c r="I8" s="16" t="str">
        <x:v>Medio</x:v>
      </x:c>
    </x:row>
    <x:row r="9">
      <x:c r="A9" s="16" t="str">
        <x:v>KPI-VTA-006</x:v>
      </x:c>
      <x:c r="B9" s="16" t="str">
        <x:v>Ventas por sucursal</x:v>
      </x:c>
      <x:c r="C9" s="16" t="str">
        <x:v>Comparar unidades operativas</x:v>
      </x:c>
      <x:c r="D9" s="16" t="str">
        <x:v>SUMIFS(importe_neto,sucursal)</x:v>
      </x:c>
      <x:c r="E9" s="16" t="str">
        <x:v>01_Ventas</x:v>
      </x:c>
      <x:c r="F9" s="16" t="str">
        <x:v>Semanal</x:v>
      </x:c>
      <x:c r="G9" s="16" t="str">
        <x:v>Dirección</x:v>
      </x:c>
      <x:c r="H9" s="16" t="str">
        <x:v>Desvío por sucursal</x:v>
      </x:c>
      <x:c r="I9" s="16" t="str">
        <x:v>Alto</x:v>
      </x:c>
    </x:row>
    <x:row r="10">
      <x:c r="A10" s="16" t="str">
        <x:v>KPI-VTA-007</x:v>
      </x:c>
      <x:c r="B10" s="16" t="str">
        <x:v>Ventas a crédito</x:v>
      </x:c>
      <x:c r="C10" s="16" t="str">
        <x:v>Medir exposición de cobranza</x:v>
      </x:c>
      <x:c r="D10" s="16" t="str">
        <x:v>SUMIFS(importe_neto,condición&lt;&gt;contado)</x:v>
      </x:c>
      <x:c r="E10" s="16" t="str">
        <x:v>01_Ventas</x:v>
      </x:c>
      <x:c r="F10" s="16" t="str">
        <x:v>Semanal</x:v>
      </x:c>
      <x:c r="G10" s="16" t="str">
        <x:v>Finanzas</x:v>
      </x:c>
      <x:c r="H10" s="16" t="str">
        <x:v>Caja aparente</x:v>
      </x:c>
      <x:c r="I10" s="16" t="str">
        <x:v>Alto</x:v>
      </x:c>
    </x:row>
    <x:row r="11">
      <x:c r="A11" s="16" t="str">
        <x:v>KPI-VTA-008</x:v>
      </x:c>
      <x:c r="B11" s="16" t="str">
        <x:v>Calidad dato ventas</x:v>
      </x:c>
      <x:c r="C11" s="16" t="str">
        <x:v>Medir confiabilidad operativa</x:v>
      </x:c>
      <x:c r="D11" s="16" t="str">
        <x:v>AVERAGE(calidad_dato)</x:v>
      </x:c>
      <x:c r="E11" s="16" t="str">
        <x:v>01_Ventas!AG:AG</x:v>
      </x:c>
      <x:c r="F11" s="16" t="str">
        <x:v>Diaria</x:v>
      </x:c>
      <x:c r="G11" s="16" t="str">
        <x:v>Administración</x:v>
      </x:c>
      <x:c r="H11" s="16" t="str">
        <x:v>Dato incompleto</x:v>
      </x:c>
      <x:c r="I11" s="16" t="str">
        <x:v>Alto</x:v>
      </x:c>
    </x:row>
    <x:row r="14">
      <x:c r="A14" s="42" t="str">
        <x:v>Panel mínimo calculado desde 01_Ventas</x:v>
      </x:c>
      <x:c r="B14" s="42"/>
      <x:c r="C14" s="42"/>
      <x:c r="D14" s="42"/>
      <x:c r="E14" s="42"/>
      <x:c r="F14" s="42"/>
      <x:c r="G14" s="42"/>
      <x:c r="H14" s="42"/>
      <x:c r="I14" s="42"/>
    </x:row>
    <x:row r="15" ht="34" customHeight="1">
      <x:c r="A15" s="10" t="str">
        <x:v>Indicador</x:v>
      </x:c>
      <x:c r="B15" s="10" t="str">
        <x:v>Valor</x:v>
      </x:c>
    </x:row>
    <x:row r="16">
      <x:c r="A16" t="str">
        <x:v>Venta neta total</x:v>
      </x:c>
      <x:c r="B16" s="50" t="n">
        <x:f>SUM('01_Ventas'!U2:U201)</x:f>
        <x:v>1752906</x:v>
      </x:c>
    </x:row>
    <x:row r="17">
      <x:c r="A17" t="str">
        <x:v>Margen bruto total</x:v>
      </x:c>
      <x:c r="B17" s="50" t="n">
        <x:f>SUM('01_Ventas'!W2:W201)</x:f>
        <x:v>235206</x:v>
      </x:c>
    </x:row>
    <x:row r="18">
      <x:c r="A18" t="str">
        <x:v>Margen % ponderado</x:v>
      </x:c>
      <x:c r="B18" s="52" t="n">
        <x:f>IFERROR(SUM('01_Ventas'!W2:W201)/SUM('01_Ventas'!U2:U201),"")</x:f>
        <x:v>0.13418061208073906</x:v>
      </x:c>
    </x:row>
    <x:row r="19">
      <x:c r="A19" t="str">
        <x:v>Descuento promedio</x:v>
      </x:c>
      <x:c r="B19" s="52" t="n">
        <x:f>IFERROR(SUM('01_Ventas'!T2:T201)/SUM('01_Ventas'!S2:S201),"")</x:f>
        <x:v>0.08659996873534469</x:v>
      </x:c>
    </x:row>
    <x:row r="20">
      <x:c r="A20" t="str">
        <x:v>Tickets / documentos</x:v>
      </x:c>
      <x:c r="B20" s="56" t="n">
        <x:f>COUNTIFS('01_Ventas'!B2:B201,"&gt;0",'01_Ventas'!J2:J201,"&lt;&gt;")</x:f>
        <x:v>3</x:v>
      </x:c>
    </x:row>
    <x:row r="21">
      <x:c r="A21" t="str">
        <x:v>Calidad promedio</x:v>
      </x:c>
      <x:c r="B21" s="56" t="n">
        <x:f>IFERROR(AVERAGEIF('01_Ventas'!B2:B201,"&gt;0",'01_Ventas'!AG2:AG201),"")</x:f>
        <x:v>100</x:v>
      </x:c>
    </x:row>
  </x:sheetData>
  <x:mergeCells>
    <x:mergeCell ref="A1:I1"/>
    <x:mergeCell ref="A14:I14"/>
  </x:mergeCells>
  <x:pageMargins left="0.7" right="0.7" top="0.75" bottom="0.75" header="0.3" footer="0.3"/>
  <x:tableParts count="1">
    <x:tablePart xmlns:r="http://schemas.openxmlformats.org/officeDocument/2006/relationships" r:id="Rddddeb874dab4d1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4" hidden="0" customWidth="1"/>
    <x:col min="4" max="4" width="38" hidden="0" customWidth="1"/>
    <x:col min="5" max="5" width="14" hidden="0" customWidth="1"/>
    <x:col min="6" max="6" width="24" hidden="0" customWidth="1"/>
    <x:col min="7" max="7" width="34" hidden="0" customWidth="1"/>
  </x:cols>
  <x:sheetData>
    <x:row r="1" ht="28" customHeight="1">
      <x:c r="A1" s="62" t="str">
        <x:v>Checklist de importación MVP | Ventas</x:v>
      </x:c>
      <x:c r="B1" s="62"/>
      <x:c r="C1" s="62"/>
      <x:c r="D1" s="62"/>
      <x:c r="E1" s="62"/>
      <x:c r="F1" s="62"/>
      <x:c r="G1" s="62"/>
      <x:c r="H1" s="63"/>
      <x:c r="I1" s="63"/>
      <x:c r="J1" s="63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control_id</x:v>
      </x:c>
      <x:c r="B3" s="10" t="str">
        <x:v>control</x:v>
      </x:c>
      <x:c r="C3" s="10" t="str">
        <x:v>criterio</x:v>
      </x:c>
      <x:c r="D3" s="10" t="str">
        <x:v>fórmula/control sugerido</x:v>
      </x:c>
      <x:c r="E3" s="10" t="str">
        <x:v>estado</x:v>
      </x:c>
      <x:c r="F3" s="10" t="str">
        <x:v>responsable</x:v>
      </x:c>
      <x:c r="G3" s="10" t="str">
        <x:v>observaciones</x:v>
      </x:c>
    </x:row>
    <x:row r="4">
      <x:c r="A4" s="16" t="str">
        <x:v>CHK-VTA-001</x:v>
      </x:c>
      <x:c r="B4" s="16" t="str">
        <x:v>Ventas con fecha</x:v>
      </x:c>
      <x:c r="C4" s="16" t="str">
        <x:v>fecha_venta no vacía</x:v>
      </x:c>
      <x:c r="D4" s="16" t="str">
        <x:v>COUNTBLANK(fecha_venta)=0 para filas cargadas</x:v>
      </x:c>
      <x:c r="E4" s="16" t="str"/>
      <x:c r="F4" s="16" t="str">
        <x:v>Administración</x:v>
      </x:c>
      <x:c r="G4" s="16" t="str"/>
    </x:row>
    <x:row r="5">
      <x:c r="A5" s="16" t="str">
        <x:v>CHK-VTA-002</x:v>
      </x:c>
      <x:c r="B5" s="16" t="str">
        <x:v>Empresa y sucursal</x:v>
      </x:c>
      <x:c r="C5" s="16" t="str">
        <x:v>empresa_codigo y sucursal_codigo cargados</x:v>
      </x:c>
      <x:c r="D5" s="16" t="str">
        <x:v>Sin estructura no hay score por unidad</x:v>
      </x:c>
      <x:c r="E5" s="16" t="str"/>
      <x:c r="F5" s="16" t="str">
        <x:v>Administración</x:v>
      </x:c>
      <x:c r="G5" s="16" t="str"/>
    </x:row>
    <x:row r="6">
      <x:c r="A6" s="16" t="str">
        <x:v>CHK-VTA-003</x:v>
      </x:c>
      <x:c r="B6" s="16" t="str">
        <x:v>Cliente identificado</x:v>
      </x:c>
      <x:c r="C6" s="16" t="str">
        <x:v>cliente_codigo no vacío</x:v>
      </x:c>
      <x:c r="D6" s="16" t="str">
        <x:v>Cruce con PL-003</x:v>
      </x:c>
      <x:c r="E6" s="16" t="str"/>
      <x:c r="F6" s="16" t="str">
        <x:v>Comercial</x:v>
      </x:c>
      <x:c r="G6" s="16" t="str"/>
    </x:row>
    <x:row r="7">
      <x:c r="A7" s="16" t="str">
        <x:v>CHK-VTA-004</x:v>
      </x:c>
      <x:c r="B7" s="16" t="str">
        <x:v>Producto identificado</x:v>
      </x:c>
      <x:c r="C7" s="16" t="str">
        <x:v>producto_codigo no vacío</x:v>
      </x:c>
      <x:c r="D7" s="16" t="str">
        <x:v>Cruce con PL-002</x:v>
      </x:c>
      <x:c r="E7" s="16" t="str"/>
      <x:c r="F7" s="16" t="str">
        <x:v>Stock / Comercial</x:v>
      </x:c>
      <x:c r="G7" s="16" t="str"/>
    </x:row>
    <x:row r="8">
      <x:c r="A8" s="16" t="str">
        <x:v>CHK-VTA-005</x:v>
      </x:c>
      <x:c r="B8" s="16" t="str">
        <x:v>Vendedor identificado</x:v>
      </x:c>
      <x:c r="C8" s="16" t="str">
        <x:v>vendedor_codigo cargado si aplica</x:v>
      </x:c>
      <x:c r="D8" s="16" t="str">
        <x:v>Cruce con PL-004</x:v>
      </x:c>
      <x:c r="E8" s="16" t="str"/>
      <x:c r="F8" s="16" t="str">
        <x:v>Jefe de ventas</x:v>
      </x:c>
      <x:c r="G8" s="16" t="str"/>
    </x:row>
    <x:row r="9">
      <x:c r="A9" s="16" t="str">
        <x:v>CHK-VTA-006</x:v>
      </x:c>
      <x:c r="B9" s="16" t="str">
        <x:v>Costo unitario cargado</x:v>
      </x:c>
      <x:c r="C9" s="16" t="str">
        <x:v>costo_unitario no vacío</x:v>
      </x:c>
      <x:c r="D9" s="16" t="str">
        <x:v>Sin costo no hay margen</x:v>
      </x:c>
      <x:c r="E9" s="16" t="str"/>
      <x:c r="F9" s="16" t="str">
        <x:v>Compras / Administración</x:v>
      </x:c>
      <x:c r="G9" s="16" t="str"/>
    </x:row>
    <x:row r="10">
      <x:c r="A10" s="16" t="str">
        <x:v>CHK-VTA-007</x:v>
      </x:c>
      <x:c r="B10" s="16" t="str">
        <x:v>Descuento validado</x:v>
      </x:c>
      <x:c r="C10" s="16" t="str">
        <x:v>descuento_pct &lt;= política</x:v>
      </x:c>
      <x:c r="D10" s="16" t="str">
        <x:v>Inicial: 12%</x:v>
      </x:c>
      <x:c r="E10" s="16" t="str"/>
      <x:c r="F10" s="16" t="str">
        <x:v>Gerencia comercial</x:v>
      </x:c>
      <x:c r="G10" s="16" t="str"/>
    </x:row>
    <x:row r="11">
      <x:c r="A11" s="16" t="str">
        <x:v>CHK-VTA-008</x:v>
      </x:c>
      <x:c r="B11" s="16" t="str">
        <x:v>Margen validado</x:v>
      </x:c>
      <x:c r="C11" s="16" t="str">
        <x:v>margen_pct &gt;= política</x:v>
      </x:c>
      <x:c r="D11" s="16" t="str">
        <x:v>Inicial: 15%</x:v>
      </x:c>
      <x:c r="E11" s="16" t="str"/>
      <x:c r="F11" s="16" t="str">
        <x:v>Gerencia general</x:v>
      </x:c>
      <x:c r="G11" s="16" t="str"/>
    </x:row>
    <x:row r="12">
      <x:c r="A12" s="16" t="str">
        <x:v>CHK-VTA-009</x:v>
      </x:c>
      <x:c r="B12" s="16" t="str">
        <x:v>Cuenta corriente conectada</x:v>
      </x:c>
      <x:c r="C12" s="16" t="str">
        <x:v>plazo y estado de cobro cargados</x:v>
      </x:c>
      <x:c r="D12" s="16" t="str">
        <x:v>Conecta con PL-008</x:v>
      </x:c>
      <x:c r="E12" s="16" t="str"/>
      <x:c r="F12" s="16" t="str">
        <x:v>Finanzas</x:v>
      </x:c>
      <x:c r="G12" s="16" t="str"/>
    </x:row>
    <x:row r="13">
      <x:c r="A13" s="16" t="str">
        <x:v>CHK-VTA-010</x:v>
      </x:c>
      <x:c r="B13" s="16" t="str">
        <x:v>Calidad mínima</x:v>
      </x:c>
      <x:c r="C13" s="16" t="str">
        <x:v>calidad_dato &gt;= 85</x:v>
      </x:c>
      <x:c r="D13" s="16" t="str">
        <x:v>Promedio recomendado &gt;= 90</x:v>
      </x:c>
      <x:c r="E13" s="16" t="str"/>
      <x:c r="F13" s="16" t="str">
        <x:v>Data owner</x:v>
      </x:c>
      <x:c r="G13" s="16" t="str"/>
    </x:row>
  </x:sheetData>
  <x:mergeCells>
    <x:mergeCell ref="A1:G1"/>
  </x:mergeCells>
  <x:dataValidations count="1">
    <x:dataValidation type="list" sqref="E4:E13">
      <x:formula1>"OK,Revisar,Pendiente,Bloqueado"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17443b287da4952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6" hidden="0" customWidth="1"/>
    <x:col min="3" max="3" width="16" hidden="0" customWidth="1"/>
    <x:col min="4" max="4" width="18" hidden="0" customWidth="1"/>
    <x:col min="5" max="5" width="20" hidden="0" customWidth="1"/>
    <x:col min="6" max="6" width="28" hidden="0" customWidth="1"/>
    <x:col min="7" max="7" width="22" hidden="0" customWidth="1"/>
    <x:col min="8" max="8" width="28" hidden="0" customWidth="1"/>
    <x:col min="9" max="9" width="24" hidden="0" customWidth="1"/>
    <x:col min="10" max="10" width="36" hidden="0" customWidth="1"/>
  </x:cols>
  <x:sheetData>
    <x:row r="1" ht="28" customHeight="1">
      <x:c r="A1" s="62" t="str">
        <x:v>Contrato de datos | FARO-PL-006 Ventas</x:v>
      </x:c>
      <x:c r="B1" s="62"/>
      <x:c r="C1" s="62"/>
      <x:c r="D1" s="62"/>
      <x:c r="E1" s="62"/>
      <x:c r="F1" s="62"/>
      <x:c r="G1" s="62"/>
      <x:c r="H1" s="62"/>
      <x:c r="I1" s="62"/>
      <x:c r="J1" s="62"/>
      <x:c r="K1" s="63"/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3" ht="34" customHeight="1">
      <x:c r="A3" s="10" t="str">
        <x:v>campo</x:v>
      </x:c>
      <x:c r="B3" s="10" t="str">
        <x:v>obligatorio_MVP</x:v>
      </x:c>
      <x:c r="C3" s="10" t="str">
        <x:v>tipo_dato</x:v>
      </x:c>
      <x:c r="D3" s="10" t="str">
        <x:v>formato</x:v>
      </x:c>
      <x:c r="E3" s="10" t="str">
        <x:v>ejemplo</x:v>
      </x:c>
      <x:c r="F3" s="10" t="str">
        <x:v>validación</x:v>
      </x:c>
      <x:c r="G3" s="10" t="str">
        <x:v>origen esperado</x:v>
      </x:c>
      <x:c r="H3" s="10" t="str">
        <x:v>destino FARO</x:v>
      </x:c>
      <x:c r="I3" s="10" t="str">
        <x:v>impacto</x:v>
      </x:c>
      <x:c r="J3" s="10" t="str">
        <x:v>observaciones</x:v>
      </x:c>
    </x:row>
    <x:row r="4">
      <x:c r="A4" s="16" t="str">
        <x:v>id_venta_faro</x:v>
      </x:c>
      <x:c r="B4" s="16" t="str">
        <x:v>Sí</x:v>
      </x:c>
      <x:c r="C4" s="16" t="str">
        <x:v>Texto</x:v>
      </x:c>
      <x:c r="D4" s="16" t="str">
        <x:v>VTA-000001</x:v>
      </x:c>
      <x:c r="E4" s="16" t="str">
        <x:v>VTA-000001</x:v>
      </x:c>
      <x:c r="F4" s="16" t="str">
        <x:v>Único por venta</x:v>
      </x:c>
      <x:c r="G4" s="16" t="str">
        <x:v>FARO / staging</x:v>
      </x:c>
      <x:c r="H4" s="16" t="str">
        <x:v>fact_sales.sale_id</x:v>
      </x:c>
      <x:c r="I4" s="16" t="str">
        <x:v>Trazabilidad</x:v>
      </x:c>
      <x:c r="J4" s="16" t="str">
        <x:v>Puede generarse si no viene de origen</x:v>
      </x:c>
    </x:row>
    <x:row r="5">
      <x:c r="A5" s="16" t="str">
        <x:v>fecha_venta</x:v>
      </x:c>
      <x:c r="B5" s="16" t="str">
        <x:v>Sí</x:v>
      </x:c>
      <x:c r="C5" s="16" t="str">
        <x:v>Fecha</x:v>
      </x:c>
      <x:c r="D5" s="16" t="str">
        <x:v>YYYY-MM-DD</x:v>
      </x:c>
      <x:c r="E5" s="16" t="str">
        <x:v>2026-05-01</x:v>
      </x:c>
      <x:c r="F5" s="16" t="str">
        <x:v>No vacía</x:v>
      </x:c>
      <x:c r="G5" s="16" t="str">
        <x:v>ERP/POS/Excel</x:v>
      </x:c>
      <x:c r="H5" s="16" t="str">
        <x:v>fact_sales.sale_date</x:v>
      </x:c>
      <x:c r="I5" s="16" t="str">
        <x:v>KPIs por período</x:v>
      </x:c>
      <x:c r="J5" s="16" t="str"/>
    </x:row>
    <x:row r="6">
      <x:c r="A6" s="16" t="str">
        <x:v>empresa_codigo</x:v>
      </x:c>
      <x:c r="B6" s="16" t="str">
        <x:v>Sí</x:v>
      </x:c>
      <x:c r="C6" s="16" t="str">
        <x:v>Texto</x:v>
      </x:c>
      <x:c r="D6" s="16" t="str">
        <x:v>EMP-001</x:v>
      </x:c>
      <x:c r="E6" s="16" t="str">
        <x:v>EMP-001</x:v>
      </x:c>
      <x:c r="F6" s="16" t="str">
        <x:v>Debe existir en PL-001</x:v>
      </x:c>
      <x:c r="G6" s="16" t="str">
        <x:v>PL-001 / origen</x:v>
      </x:c>
      <x:c r="H6" s="16" t="str">
        <x:v>dim_company</x:v>
      </x:c>
      <x:c r="I6" s="16" t="str">
        <x:v>Score por empresa</x:v>
      </x:c>
      <x:c r="J6" s="16" t="str"/>
    </x:row>
    <x:row r="7">
      <x:c r="A7" s="16" t="str">
        <x:v>sucursal_codigo</x:v>
      </x:c>
      <x:c r="B7" s="16" t="str">
        <x:v>Sí</x:v>
      </x:c>
      <x:c r="C7" s="16" t="str">
        <x:v>Texto</x:v>
      </x:c>
      <x:c r="D7" s="16" t="str">
        <x:v>SUC-001</x:v>
      </x:c>
      <x:c r="E7" s="16" t="str">
        <x:v>SUC-001</x:v>
      </x:c>
      <x:c r="F7" s="16" t="str">
        <x:v>Debe existir en PL-001</x:v>
      </x:c>
      <x:c r="G7" s="16" t="str">
        <x:v>PL-001 / origen</x:v>
      </x:c>
      <x:c r="H7" s="16" t="str">
        <x:v>dim_branch</x:v>
      </x:c>
      <x:c r="I7" s="16" t="str">
        <x:v>Score por sucursal</x:v>
      </x:c>
      <x:c r="J7" s="16" t="str"/>
    </x:row>
    <x:row r="8">
      <x:c r="A8" s="16" t="str">
        <x:v>area_codigo</x:v>
      </x:c>
      <x:c r="B8" s="16" t="str">
        <x:v>Recomendado</x:v>
      </x:c>
      <x:c r="C8" s="16" t="str">
        <x:v>Texto</x:v>
      </x:c>
      <x:c r="D8" s="16" t="str">
        <x:v>AREA-COM</x:v>
      </x:c>
      <x:c r="E8" s="16" t="str">
        <x:v>AREA-COM</x:v>
      </x:c>
      <x:c r="F8" s="16" t="str">
        <x:v>Debe existir en PL-001</x:v>
      </x:c>
      <x:c r="G8" s="16" t="str">
        <x:v>PL-001</x:v>
      </x:c>
      <x:c r="H8" s="16" t="str">
        <x:v>dim_area</x:v>
      </x:c>
      <x:c r="I8" s="16" t="str">
        <x:v>Lectura por área</x:v>
      </x:c>
      <x:c r="J8" s="16" t="str"/>
    </x:row>
    <x:row r="9">
      <x:c r="A9" s="16" t="str">
        <x:v>cliente_codigo</x:v>
      </x:c>
      <x:c r="B9" s="16" t="str">
        <x:v>Sí</x:v>
      </x:c>
      <x:c r="C9" s="16" t="str">
        <x:v>Texto</x:v>
      </x:c>
      <x:c r="D9" s="16" t="str">
        <x:v>CLI-0001</x:v>
      </x:c>
      <x:c r="E9" s="16" t="str">
        <x:v>CLI-0001</x:v>
      </x:c>
      <x:c r="F9" s="16" t="str">
        <x:v>Debe existir en PL-003</x:v>
      </x:c>
      <x:c r="G9" s="16" t="str">
        <x:v>PL-003 / origen</x:v>
      </x:c>
      <x:c r="H9" s="16" t="str">
        <x:v>dim_customer</x:v>
      </x:c>
      <x:c r="I9" s="16" t="str">
        <x:v>Rentabilidad y cobranza</x:v>
      </x:c>
      <x:c r="J9" s="16" t="str"/>
    </x:row>
    <x:row r="10">
      <x:c r="A10" s="16" t="str">
        <x:v>producto_codigo</x:v>
      </x:c>
      <x:c r="B10" s="16" t="str">
        <x:v>Sí</x:v>
      </x:c>
      <x:c r="C10" s="16" t="str">
        <x:v>Texto</x:v>
      </x:c>
      <x:c r="D10" s="16" t="str">
        <x:v>PROD-CEM-001</x:v>
      </x:c>
      <x:c r="E10" s="16" t="str">
        <x:v>PROD-CEM-001</x:v>
      </x:c>
      <x:c r="F10" s="16" t="str">
        <x:v>Debe existir en PL-002</x:v>
      </x:c>
      <x:c r="G10" s="16" t="str">
        <x:v>PL-002 / origen</x:v>
      </x:c>
      <x:c r="H10" s="16" t="str">
        <x:v>dim_product</x:v>
      </x:c>
      <x:c r="I10" s="16" t="str">
        <x:v>Margen, stock, rotación</x:v>
      </x:c>
      <x:c r="J10" s="16" t="str"/>
    </x:row>
    <x:row r="11">
      <x:c r="A11" s="16" t="str">
        <x:v>vendedor_codigo</x:v>
      </x:c>
      <x:c r="B11" s="16" t="str">
        <x:v>Sí si aplica</x:v>
      </x:c>
      <x:c r="C11" s="16" t="str">
        <x:v>Texto</x:v>
      </x:c>
      <x:c r="D11" s="16" t="str">
        <x:v>VEN-001</x:v>
      </x:c>
      <x:c r="E11" s="16" t="str">
        <x:v>VEN-001</x:v>
      </x:c>
      <x:c r="F11" s="16" t="str">
        <x:v>Debe existir en PL-004</x:v>
      </x:c>
      <x:c r="G11" s="16" t="str">
        <x:v>PL-004 / origen</x:v>
      </x:c>
      <x:c r="H11" s="16" t="str">
        <x:v>dim_employee</x:v>
      </x:c>
      <x:c r="I11" s="16" t="str">
        <x:v>Performance y comisión</x:v>
      </x:c>
      <x:c r="J11" s="16" t="str"/>
    </x:row>
    <x:row r="12">
      <x:c r="A12" s="16" t="str">
        <x:v>tipo_documento</x:v>
      </x:c>
      <x:c r="B12" s="16" t="str">
        <x:v>Sí</x:v>
      </x:c>
      <x:c r="C12" s="16" t="str">
        <x:v>Lista</x:v>
      </x:c>
      <x:c r="D12" s="16" t="str">
        <x:v>Diccionario</x:v>
      </x:c>
      <x:c r="E12" s="16" t="str">
        <x:v>Factura A</x:v>
      </x:c>
      <x:c r="F12" s="16" t="str">
        <x:v>Lista controlada</x:v>
      </x:c>
      <x:c r="G12" s="16" t="str">
        <x:v>ERP/POS/Excel</x:v>
      </x:c>
      <x:c r="H12" s="16" t="str">
        <x:v>dim_document_type</x:v>
      </x:c>
      <x:c r="I12" s="16" t="str">
        <x:v>Auditoría</x:v>
      </x:c>
      <x:c r="J12" s="16" t="str"/>
    </x:row>
    <x:row r="13">
      <x:c r="A13" s="16" t="str">
        <x:v>numero_documento</x:v>
      </x:c>
      <x:c r="B13" s="16" t="str">
        <x:v>Sí</x:v>
      </x:c>
      <x:c r="C13" s="16" t="str">
        <x:v>Texto</x:v>
      </x:c>
      <x:c r="D13" s="16" t="str">
        <x:v>serie-número</x:v>
      </x:c>
      <x:c r="E13" s="16" t="str">
        <x:v>0001-00001234</x:v>
      </x:c>
      <x:c r="F13" s="16" t="str">
        <x:v>Recomendado único</x:v>
      </x:c>
      <x:c r="G13" s="16" t="str">
        <x:v>ERP/POS</x:v>
      </x:c>
      <x:c r="H13" s="16" t="str">
        <x:v>fact_sales.document_number</x:v>
      </x:c>
      <x:c r="I13" s="16" t="str">
        <x:v>Trazabilidad</x:v>
      </x:c>
      <x:c r="J13" s="16" t="str"/>
    </x:row>
    <x:row r="14">
      <x:c r="A14" s="16" t="str">
        <x:v>canal_venta</x:v>
      </x:c>
      <x:c r="B14" s="16" t="str">
        <x:v>Sí</x:v>
      </x:c>
      <x:c r="C14" s="16" t="str">
        <x:v>Lista</x:v>
      </x:c>
      <x:c r="D14" s="16" t="str">
        <x:v>Diccionario</x:v>
      </x:c>
      <x:c r="E14" s="16" t="str">
        <x:v>Mostrador</x:v>
      </x:c>
      <x:c r="F14" s="16" t="str">
        <x:v>Lista controlada</x:v>
      </x:c>
      <x:c r="G14" s="16" t="str">
        <x:v>ERP/CRM/manual</x:v>
      </x:c>
      <x:c r="H14" s="16" t="str">
        <x:v>dim_channel</x:v>
      </x:c>
      <x:c r="I14" s="16" t="str">
        <x:v>Performance canal</x:v>
      </x:c>
      <x:c r="J14" s="16" t="str"/>
    </x:row>
    <x:row r="15">
      <x:c r="A15" s="16" t="str">
        <x:v>condicion_venta</x:v>
      </x:c>
      <x:c r="B15" s="16" t="str">
        <x:v>Sí</x:v>
      </x:c>
      <x:c r="C15" s="16" t="str">
        <x:v>Lista</x:v>
      </x:c>
      <x:c r="D15" s="16" t="str">
        <x:v>Diccionario</x:v>
      </x:c>
      <x:c r="E15" s="16" t="str">
        <x:v>Cuenta corriente</x:v>
      </x:c>
      <x:c r="F15" s="16" t="str">
        <x:v>Lista controlada</x:v>
      </x:c>
      <x:c r="G15" s="16" t="str">
        <x:v>ERP/POS</x:v>
      </x:c>
      <x:c r="H15" s="16" t="str">
        <x:v>dim_payment_terms</x:v>
      </x:c>
      <x:c r="I15" s="16" t="str">
        <x:v>Caja y cobranza</x:v>
      </x:c>
      <x:c r="J15" s="16" t="str"/>
    </x:row>
    <x:row r="16">
      <x:c r="A16" s="16" t="str">
        <x:v>cantidad</x:v>
      </x:c>
      <x:c r="B16" s="16" t="str">
        <x:v>Sí</x:v>
      </x:c>
      <x:c r="C16" s="16" t="str">
        <x:v>Número</x:v>
      </x:c>
      <x:c r="D16" s="16" t="str">
        <x:v>Decimal</x:v>
      </x:c>
      <x:c r="E16" s="16" t="str">
        <x:v>120</x:v>
      </x:c>
      <x:c r="F16" s="16" t="str">
        <x:v>&gt;0</x:v>
      </x:c>
      <x:c r="G16" s="16" t="str">
        <x:v>ERP/POS/Excel</x:v>
      </x:c>
      <x:c r="H16" s="16" t="str">
        <x:v>fact_sales.quantity</x:v>
      </x:c>
      <x:c r="I16" s="16" t="str">
        <x:v>Volumen</x:v>
      </x:c>
      <x:c r="J16" s="16" t="str"/>
    </x:row>
    <x:row r="17">
      <x:c r="A17" s="16" t="str">
        <x:v>unidad_medida</x:v>
      </x:c>
      <x:c r="B17" s="16" t="str">
        <x:v>Sí</x:v>
      </x:c>
      <x:c r="C17" s="16" t="str">
        <x:v>Lista</x:v>
      </x:c>
      <x:c r="D17" s="16" t="str">
        <x:v>Diccionario</x:v>
      </x:c>
      <x:c r="E17" s="16" t="str">
        <x:v>BOLSA</x:v>
      </x:c>
      <x:c r="F17" s="16" t="str">
        <x:v>Lista controlada</x:v>
      </x:c>
      <x:c r="G17" s="16" t="str">
        <x:v>PL-002/origen</x:v>
      </x:c>
      <x:c r="H17" s="16" t="str">
        <x:v>dim_unit</x:v>
      </x:c>
      <x:c r="I17" s="16" t="str">
        <x:v>Normalización</x:v>
      </x:c>
      <x:c r="J17" s="16" t="str"/>
    </x:row>
    <x:row r="18">
      <x:c r="A18" s="16" t="str">
        <x:v>precio_lista_unitario</x:v>
      </x:c>
      <x:c r="B18" s="16" t="str">
        <x:v>Sí</x:v>
      </x:c>
      <x:c r="C18" s="16" t="str">
        <x:v>Moneda</x:v>
      </x:c>
      <x:c r="D18" s="16" t="str">
        <x:v>Decimal</x:v>
      </x:c>
      <x:c r="E18" s="16" t="str">
        <x:v>8200</x:v>
      </x:c>
      <x:c r="F18" s="16" t="str">
        <x:v>&gt;=0</x:v>
      </x:c>
      <x:c r="G18" s="16" t="str">
        <x:v>ERP/lista</x:v>
      </x:c>
      <x:c r="H18" s="16" t="str">
        <x:v>fact_sales.list_price</x:v>
      </x:c>
      <x:c r="I18" s="16" t="str">
        <x:v>Descuento</x:v>
      </x:c>
      <x:c r="J18" s="16" t="str"/>
    </x:row>
    <x:row r="19">
      <x:c r="A19" s="16" t="str">
        <x:v>descuento_pct</x:v>
      </x:c>
      <x:c r="B19" s="16" t="str">
        <x:v>Sí</x:v>
      </x:c>
      <x:c r="C19" s="16" t="str">
        <x:v>Porcentaje</x:v>
      </x:c>
      <x:c r="D19" s="16" t="str">
        <x:v>0.00%</x:v>
      </x:c>
      <x:c r="E19" s="16" t="str">
        <x:v>6%</x:v>
      </x:c>
      <x:c r="F19" s="16" t="str">
        <x:v>0 a 100%</x:v>
      </x:c>
      <x:c r="G19" s="16" t="str">
        <x:v>ERP/POS/manual</x:v>
      </x:c>
      <x:c r="H19" s="16" t="str">
        <x:v>fact_sales.discount_pct</x:v>
      </x:c>
      <x:c r="I19" s="16" t="str">
        <x:v>Alertas descuento</x:v>
      </x:c>
      <x:c r="J19" s="16" t="str"/>
    </x:row>
    <x:row r="20">
      <x:c r="A20" s="16" t="str">
        <x:v>precio_venta_unitario</x:v>
      </x:c>
      <x:c r="B20" s="16" t="str">
        <x:v>Calculado</x:v>
      </x:c>
      <x:c r="C20" s="16" t="str">
        <x:v>Moneda</x:v>
      </x:c>
      <x:c r="D20" s="16" t="str">
        <x:v>Decimal</x:v>
      </x:c>
      <x:c r="E20" s="16" t="str">
        <x:v>7708</x:v>
      </x:c>
      <x:c r="F20" s="16" t="str">
        <x:v>precio lista*(1-descuento)</x:v>
      </x:c>
      <x:c r="G20" s="16" t="str">
        <x:v>Fórmula/ERP</x:v>
      </x:c>
      <x:c r="H20" s="16" t="str">
        <x:v>fact_sales.unit_sale_price</x:v>
      </x:c>
      <x:c r="I20" s="16" t="str">
        <x:v>Venta neta</x:v>
      </x:c>
      <x:c r="J20" s="16" t="str">
        <x:v>Puede venir informado y validarse</x:v>
      </x:c>
    </x:row>
    <x:row r="21">
      <x:c r="A21" s="16" t="str">
        <x:v>costo_unitario</x:v>
      </x:c>
      <x:c r="B21" s="16" t="str">
        <x:v>Sí</x:v>
      </x:c>
      <x:c r="C21" s="16" t="str">
        <x:v>Moneda</x:v>
      </x:c>
      <x:c r="D21" s="16" t="str">
        <x:v>Decimal</x:v>
      </x:c>
      <x:c r="E21" s="16" t="str">
        <x:v>6100</x:v>
      </x:c>
      <x:c r="F21" s="16" t="str">
        <x:v>&gt;=0</x:v>
      </x:c>
      <x:c r="G21" s="16" t="str">
        <x:v>PL-002/compras</x:v>
      </x:c>
      <x:c r="H21" s="16" t="str">
        <x:v>fact_sales.unit_cost</x:v>
      </x:c>
      <x:c r="I21" s="16" t="str">
        <x:v>Margen</x:v>
      </x:c>
      <x:c r="J21" s="16" t="str">
        <x:v>Campo crítico</x:v>
      </x:c>
    </x:row>
    <x:row r="22">
      <x:c r="A22" s="16" t="str">
        <x:v>importe_bruto</x:v>
      </x:c>
      <x:c r="B22" s="16" t="str">
        <x:v>Calculado</x:v>
      </x:c>
      <x:c r="C22" s="16" t="str">
        <x:v>Moneda</x:v>
      </x:c>
      <x:c r="D22" s="16" t="str">
        <x:v>Decimal</x:v>
      </x:c>
      <x:c r="E22" s="16" t="str">
        <x:v>984000</x:v>
      </x:c>
      <x:c r="F22" s="16" t="str">
        <x:v>cantidad*precio lista</x:v>
      </x:c>
      <x:c r="G22" s="16" t="str">
        <x:v>Fórmula</x:v>
      </x:c>
      <x:c r="H22" s="16" t="str">
        <x:v>fact_sales.gross_amount</x:v>
      </x:c>
      <x:c r="I22" s="16" t="str">
        <x:v>Ventas</x:v>
      </x:c>
      <x:c r="J22" s="16" t="str"/>
    </x:row>
    <x:row r="23">
      <x:c r="A23" s="16" t="str">
        <x:v>importe_descuento</x:v>
      </x:c>
      <x:c r="B23" s="16" t="str">
        <x:v>Calculado</x:v>
      </x:c>
      <x:c r="C23" s="16" t="str">
        <x:v>Moneda</x:v>
      </x:c>
      <x:c r="D23" s="16" t="str">
        <x:v>Decimal</x:v>
      </x:c>
      <x:c r="E23" s="16" t="str">
        <x:v>59040</x:v>
      </x:c>
      <x:c r="F23" s="16" t="str">
        <x:v>importe bruto*descuento</x:v>
      </x:c>
      <x:c r="G23" s="16" t="str">
        <x:v>Fórmula</x:v>
      </x:c>
      <x:c r="H23" s="16" t="str">
        <x:v>fact_sales.discount_amount</x:v>
      </x:c>
      <x:c r="I23" s="16" t="str">
        <x:v>Descuento</x:v>
      </x:c>
      <x:c r="J23" s="16" t="str"/>
    </x:row>
    <x:row r="24">
      <x:c r="A24" s="16" t="str">
        <x:v>importe_neto</x:v>
      </x:c>
      <x:c r="B24" s="16" t="str">
        <x:v>Calculado</x:v>
      </x:c>
      <x:c r="C24" s="16" t="str">
        <x:v>Moneda</x:v>
      </x:c>
      <x:c r="D24" s="16" t="str">
        <x:v>Decimal</x:v>
      </x:c>
      <x:c r="E24" s="16" t="str">
        <x:v>924960</x:v>
      </x:c>
      <x:c r="F24" s="16" t="str">
        <x:v>cantidad*precio venta</x:v>
      </x:c>
      <x:c r="G24" s="16" t="str">
        <x:v>Fórmula</x:v>
      </x:c>
      <x:c r="H24" s="16" t="str">
        <x:v>fact_sales.net_amount</x:v>
      </x:c>
      <x:c r="I24" s="16" t="str">
        <x:v>Ventas</x:v>
      </x:c>
      <x:c r="J24" s="16" t="str"/>
    </x:row>
    <x:row r="25">
      <x:c r="A25" s="16" t="str">
        <x:v>costo_total</x:v>
      </x:c>
      <x:c r="B25" s="16" t="str">
        <x:v>Calculado</x:v>
      </x:c>
      <x:c r="C25" s="16" t="str">
        <x:v>Moneda</x:v>
      </x:c>
      <x:c r="D25" s="16" t="str">
        <x:v>Decimal</x:v>
      </x:c>
      <x:c r="E25" s="16" t="str">
        <x:v>732000</x:v>
      </x:c>
      <x:c r="F25" s="16" t="str">
        <x:v>cantidad*costo</x:v>
      </x:c>
      <x:c r="G25" s="16" t="str">
        <x:v>Fórmula</x:v>
      </x:c>
      <x:c r="H25" s="16" t="str">
        <x:v>fact_sales.total_cost</x:v>
      </x:c>
      <x:c r="I25" s="16" t="str">
        <x:v>Costo</x:v>
      </x:c>
      <x:c r="J25" s="16" t="str"/>
    </x:row>
    <x:row r="26">
      <x:c r="A26" s="16" t="str">
        <x:v>margen_bruto</x:v>
      </x:c>
      <x:c r="B26" s="16" t="str">
        <x:v>Calculado</x:v>
      </x:c>
      <x:c r="C26" s="16" t="str">
        <x:v>Moneda</x:v>
      </x:c>
      <x:c r="D26" s="16" t="str">
        <x:v>Decimal</x:v>
      </x:c>
      <x:c r="E26" s="16" t="str">
        <x:v>192960</x:v>
      </x:c>
      <x:c r="F26" s="16" t="str">
        <x:v>neto-costo</x:v>
      </x:c>
      <x:c r="G26" s="16" t="str">
        <x:v>Fórmula</x:v>
      </x:c>
      <x:c r="H26" s="16" t="str">
        <x:v>fact_sales.gross_margin</x:v>
      </x:c>
      <x:c r="I26" s="16" t="str">
        <x:v>Margen</x:v>
      </x:c>
      <x:c r="J26" s="16" t="str"/>
    </x:row>
    <x:row r="27">
      <x:c r="A27" s="16" t="str">
        <x:v>margen_pct</x:v>
      </x:c>
      <x:c r="B27" s="16" t="str">
        <x:v>Calculado</x:v>
      </x:c>
      <x:c r="C27" s="16" t="str">
        <x:v>Porcentaje</x:v>
      </x:c>
      <x:c r="D27" s="16" t="str">
        <x:v>0.00%</x:v>
      </x:c>
      <x:c r="E27" s="16" t="str">
        <x:v>20.86%</x:v>
      </x:c>
      <x:c r="F27" s="16" t="str">
        <x:v>margen/neto</x:v>
      </x:c>
      <x:c r="G27" s="16" t="str">
        <x:v>Fórmula</x:v>
      </x:c>
      <x:c r="H27" s="16" t="str">
        <x:v>fact_sales.margin_pct</x:v>
      </x:c>
      <x:c r="I27" s="16" t="str">
        <x:v>Rentabilidad</x:v>
      </x:c>
      <x:c r="J27" s="16" t="str"/>
    </x:row>
    <x:row r="28">
      <x:c r="A28" s="16" t="str">
        <x:v>medio_cobro</x:v>
      </x:c>
      <x:c r="B28" s="16" t="str">
        <x:v>Recomendado</x:v>
      </x:c>
      <x:c r="C28" s="16" t="str">
        <x:v>Lista</x:v>
      </x:c>
      <x:c r="D28" s="16" t="str">
        <x:v>Diccionario</x:v>
      </x:c>
      <x:c r="E28" s="16" t="str">
        <x:v>Transferencia</x:v>
      </x:c>
      <x:c r="F28" s="16" t="str">
        <x:v>Lista controlada</x:v>
      </x:c>
      <x:c r="G28" s="16" t="str">
        <x:v>Caja/banco/manual</x:v>
      </x:c>
      <x:c r="H28" s="16" t="str">
        <x:v>dim_collection_method</x:v>
      </x:c>
      <x:c r="I28" s="16" t="str">
        <x:v>Caja</x:v>
      </x:c>
      <x:c r="J28" s="16" t="str"/>
    </x:row>
    <x:row r="29">
      <x:c r="A29" s="16" t="str">
        <x:v>plazo_pago_dias</x:v>
      </x:c>
      <x:c r="B29" s="16" t="str">
        <x:v>Sí si crédito</x:v>
      </x:c>
      <x:c r="C29" s="16" t="str">
        <x:v>Número</x:v>
      </x:c>
      <x:c r="D29" s="16" t="str">
        <x:v>Entero</x:v>
      </x:c>
      <x:c r="E29" s="16" t="str">
        <x:v>30</x:v>
      </x:c>
      <x:c r="F29" s="16" t="str">
        <x:v>&gt;=0</x:v>
      </x:c>
      <x:c r="G29" s="16" t="str">
        <x:v>Condición comercial</x:v>
      </x:c>
      <x:c r="H29" s="16" t="str">
        <x:v>fact_sales.payment_days</x:v>
      </x:c>
      <x:c r="I29" s="16" t="str">
        <x:v>CxC</x:v>
      </x:c>
      <x:c r="J29" s="16" t="str"/>
    </x:row>
    <x:row r="30">
      <x:c r="A30" s="16" t="str">
        <x:v>fecha_vencimiento</x:v>
      </x:c>
      <x:c r="B30" s="16" t="str">
        <x:v>Calculado</x:v>
      </x:c>
      <x:c r="C30" s="16" t="str">
        <x:v>Fecha</x:v>
      </x:c>
      <x:c r="D30" s="16" t="str">
        <x:v>YYYY-MM-DD</x:v>
      </x:c>
      <x:c r="E30" s="16" t="str">
        <x:v>2026-05-31</x:v>
      </x:c>
      <x:c r="F30" s="16" t="str">
        <x:v>fecha+plazo</x:v>
      </x:c>
      <x:c r="G30" s="16" t="str">
        <x:v>Fórmula</x:v>
      </x:c>
      <x:c r="H30" s="16" t="str">
        <x:v>fact_sales.due_date</x:v>
      </x:c>
      <x:c r="I30" s="16" t="str">
        <x:v>Mora</x:v>
      </x:c>
      <x:c r="J30" s="16" t="str"/>
    </x:row>
    <x:row r="31">
      <x:c r="A31" s="16" t="str">
        <x:v>estado_cobro</x:v>
      </x:c>
      <x:c r="B31" s="16" t="str">
        <x:v>Sí</x:v>
      </x:c>
      <x:c r="C31" s="16" t="str">
        <x:v>Lista</x:v>
      </x:c>
      <x:c r="D31" s="16" t="str">
        <x:v>Diccionario</x:v>
      </x:c>
      <x:c r="E31" s="16" t="str">
        <x:v>Pendiente</x:v>
      </x:c>
      <x:c r="F31" s="16" t="str">
        <x:v>Lista controlada</x:v>
      </x:c>
      <x:c r="G31" s="16" t="str">
        <x:v>Caja/CxC</x:v>
      </x:c>
      <x:c r="H31" s="16" t="str">
        <x:v>fact_sales.collection_status</x:v>
      </x:c>
      <x:c r="I31" s="16" t="str">
        <x:v>Cobranza</x:v>
      </x:c>
      <x:c r="J31" s="16" t="str"/>
    </x:row>
    <x:row r="32">
      <x:c r="A32" s="16" t="str">
        <x:v>estado_entrega</x:v>
      </x:c>
      <x:c r="B32" s="16" t="str">
        <x:v>Recomendado</x:v>
      </x:c>
      <x:c r="C32" s="16" t="str">
        <x:v>Lista</x:v>
      </x:c>
      <x:c r="D32" s="16" t="str">
        <x:v>Diccionario</x:v>
      </x:c>
      <x:c r="E32" s="16" t="str">
        <x:v>Entregado</x:v>
      </x:c>
      <x:c r="F32" s="16" t="str">
        <x:v>Lista controlada</x:v>
      </x:c>
      <x:c r="G32" s="16" t="str">
        <x:v>Depósito/logística</x:v>
      </x:c>
      <x:c r="H32" s="16" t="str">
        <x:v>fact_sales.delivery_status</x:v>
      </x:c>
      <x:c r="I32" s="16" t="str">
        <x:v>Entrega/stock</x:v>
      </x:c>
      <x:c r="J32" s="16" t="str"/>
    </x:row>
    <x:row r="33">
      <x:c r="A33" s="16" t="str">
        <x:v>origen_dato</x:v>
      </x:c>
      <x:c r="B33" s="16" t="str">
        <x:v>Sí</x:v>
      </x:c>
      <x:c r="C33" s="16" t="str">
        <x:v>Lista</x:v>
      </x:c>
      <x:c r="D33" s="16" t="str">
        <x:v>Diccionario</x:v>
      </x:c>
      <x:c r="E33" s="16" t="str">
        <x:v>ERP</x:v>
      </x:c>
      <x:c r="F33" s="16" t="str">
        <x:v>Lista controlada</x:v>
      </x:c>
      <x:c r="G33" s="16" t="str">
        <x:v>Sistema fuente</x:v>
      </x:c>
      <x:c r="H33" s="16" t="str">
        <x:v>raw_source</x:v>
      </x:c>
      <x:c r="I33" s="16" t="str">
        <x:v>Auditoría</x:v>
      </x:c>
      <x:c r="J33" s="16" t="str"/>
    </x:row>
    <x:row r="34">
      <x:c r="A34" s="16" t="str">
        <x:v>documento_origen_id</x:v>
      </x:c>
      <x:c r="B34" s="16" t="str">
        <x:v>Sí</x:v>
      </x:c>
      <x:c r="C34" s="16" t="str">
        <x:v>Texto</x:v>
      </x:c>
      <x:c r="D34" s="16" t="str">
        <x:v>ID origen</x:v>
      </x:c>
      <x:c r="E34" s="16" t="str">
        <x:v>ERP-10234</x:v>
      </x:c>
      <x:c r="F34" s="16" t="str">
        <x:v>No vacío</x:v>
      </x:c>
      <x:c r="G34" s="16" t="str">
        <x:v>Sistema fuente</x:v>
      </x:c>
      <x:c r="H34" s="16" t="str">
        <x:v>source_record_id</x:v>
      </x:c>
      <x:c r="I34" s="16" t="str">
        <x:v>Trazabilidad</x:v>
      </x:c>
      <x:c r="J34" s="16" t="str"/>
    </x:row>
    <x:row r="35">
      <x:c r="A35" s="16" t="str">
        <x:v>observaciones</x:v>
      </x:c>
      <x:c r="B35" s="16" t="str">
        <x:v>No</x:v>
      </x:c>
      <x:c r="C35" s="16" t="str">
        <x:v>Texto</x:v>
      </x:c>
      <x:c r="D35" s="16" t="str">
        <x:v>Libre</x:v>
      </x:c>
      <x:c r="E35" s="16" t="str">
        <x:v>Ejemplo</x:v>
      </x:c>
      <x:c r="F35" s="16" t="str">
        <x:v>Sin validación</x:v>
      </x:c>
      <x:c r="G35" s="16" t="str">
        <x:v>Manual</x:v>
      </x:c>
      <x:c r="H35" s="16" t="str">
        <x:v>notes</x:v>
      </x:c>
      <x:c r="I35" s="16" t="str">
        <x:v>Contexto</x:v>
      </x:c>
      <x:c r="J35" s="16" t="str"/>
    </x:row>
    <x:row r="36">
      <x:c r="A36" s="16" t="str">
        <x:v>calidad_dato</x:v>
      </x:c>
      <x:c r="B36" s="16" t="str">
        <x:v>Calculado</x:v>
      </x:c>
      <x:c r="C36" s="16" t="str">
        <x:v>Número</x:v>
      </x:c>
      <x:c r="D36" s="16" t="str">
        <x:v>0-100</x:v>
      </x:c>
      <x:c r="E36" s="16" t="str">
        <x:v>94</x:v>
      </x:c>
      <x:c r="F36" s="16" t="str">
        <x:v>Fórmula</x:v>
      </x:c>
      <x:c r="G36" s="16" t="str">
        <x:v>FARO</x:v>
      </x:c>
      <x:c r="H36" s="16" t="str">
        <x:v>data_quality_score</x:v>
      </x:c>
      <x:c r="I36" s="16" t="str">
        <x:v>Confianza</x:v>
      </x:c>
      <x:c r="J36" s="16" t="str"/>
    </x:row>
    <x:row r="37">
      <x:c r="A37" s="16" t="str">
        <x:v>alerta_venta</x:v>
      </x:c>
      <x:c r="B37" s="16" t="str">
        <x:v>Calculado</x:v>
      </x:c>
      <x:c r="C37" s="16" t="str">
        <x:v>Texto</x:v>
      </x:c>
      <x:c r="D37" s="16" t="str">
        <x:v>Lista concatenada</x:v>
      </x:c>
      <x:c r="E37" s="16" t="str">
        <x:v>Descuento alto</x:v>
      </x:c>
      <x:c r="F37" s="16" t="str">
        <x:v>Fórmula</x:v>
      </x:c>
      <x:c r="G37" s="16" t="str">
        <x:v>FARO</x:v>
      </x:c>
      <x:c r="H37" s="16" t="str">
        <x:v>alert_text</x:v>
      </x:c>
      <x:c r="I37" s="16" t="str">
        <x:v>Alertas</x:v>
      </x:c>
      <x:c r="J37" s="16" t="str"/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62c77712ee544bbd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</x:cols>
  <x:sheetData>
    <x:row r="1" ht="34" customHeight="1">
      <x:c r="A1" s="66" t="str">
        <x:v>tipo_documento</x:v>
      </x:c>
      <x:c r="B1" s="66" t="str">
        <x:v>canal_venta</x:v>
      </x:c>
      <x:c r="C1" s="66" t="str">
        <x:v>condicion_venta</x:v>
      </x:c>
      <x:c r="D1" s="66" t="str">
        <x:v>unidad_medida</x:v>
      </x:c>
      <x:c r="E1" s="66" t="str">
        <x:v>medio_cobro</x:v>
      </x:c>
      <x:c r="F1" s="66" t="str">
        <x:v>estado_cobro</x:v>
      </x:c>
      <x:c r="G1" s="66" t="str">
        <x:v>estado_entrega</x:v>
      </x:c>
      <x:c r="H1" s="66" t="str">
        <x:v>origen_dato</x:v>
      </x:c>
      <x:c r="I1" s="66" t="str">
        <x:v>estado_validacion</x:v>
      </x:c>
      <x:c r="J1" s="66" t="str">
        <x:v>prioridad</x:v>
      </x:c>
      <x:c r="K1" s="66" t="str">
        <x:v>impacto_score</x:v>
      </x:c>
      <x:c r="L1" s="63"/>
      <x:c r="M1" s="63"/>
      <x:c r="N1" s="63"/>
      <x:c r="O1" s="63"/>
      <x:c r="P1" s="63"/>
      <x:c r="Q1" s="63"/>
      <x:c r="R1" s="63"/>
      <x:c r="S1" s="63"/>
      <x:c r="T1" s="63"/>
      <x:c r="U1" s="63"/>
      <x:c r="V1" s="63"/>
      <x:c r="W1" s="63"/>
      <x:c r="X1" s="63"/>
      <x:c r="Y1" s="63"/>
      <x:c r="Z1" s="63"/>
      <x:c r="AA1" s="63"/>
      <x:c r="AB1" s="63"/>
      <x:c r="AC1" s="63"/>
      <x:c r="AD1" s="63"/>
      <x:c r="AE1" s="63"/>
      <x:c r="AF1" s="63"/>
      <x:c r="AG1" s="63"/>
      <x:c r="AH1" s="63"/>
      <x:c r="AI1" s="63"/>
      <x:c r="AJ1" s="63"/>
      <x:c r="AK1" s="63"/>
      <x:c r="AL1" s="63"/>
      <x:c r="AM1" s="63"/>
      <x:c r="AN1" s="63"/>
      <x:c r="AO1" s="63"/>
      <x:c r="AP1" s="63"/>
      <x:c r="AQ1" s="63"/>
      <x:c r="AR1" s="63"/>
      <x:c r="AS1" s="63"/>
      <x:c r="AT1" s="63"/>
      <x:c r="AU1" s="63"/>
      <x:c r="AV1" s="63"/>
      <x:c r="AW1" s="63"/>
      <x:c r="AX1" s="63"/>
      <x:c r="AY1" s="63"/>
      <x:c r="AZ1" s="63"/>
    </x:row>
    <x:row r="2">
      <x:c r="A2" s="16" t="str">
        <x:v>Factura A</x:v>
      </x:c>
      <x:c r="B2" s="16" t="str">
        <x:v>Mostrador</x:v>
      </x:c>
      <x:c r="C2" s="16" t="str">
        <x:v>Contado</x:v>
      </x:c>
      <x:c r="D2" s="16" t="str">
        <x:v>UN</x:v>
      </x:c>
      <x:c r="E2" s="16" t="str">
        <x:v>Efectivo</x:v>
      </x:c>
      <x:c r="F2" s="16" t="str">
        <x:v>Cobrado</x:v>
      </x:c>
      <x:c r="G2" s="16" t="str">
        <x:v>Entregado</x:v>
      </x:c>
      <x:c r="H2" s="16" t="str">
        <x:v>ERP</x:v>
      </x:c>
      <x:c r="I2" s="16" t="str">
        <x:v>OK</x:v>
      </x:c>
      <x:c r="J2" s="16" t="str">
        <x:v>Alta</x:v>
      </x:c>
      <x:c r="K2" s="16" t="str">
        <x:v>Alto</x:v>
      </x:c>
    </x:row>
    <x:row r="3">
      <x:c r="A3" s="16" t="str">
        <x:v>Factura B</x:v>
      </x:c>
      <x:c r="B3" s="16" t="str">
        <x:v>Vendedor externo</x:v>
      </x:c>
      <x:c r="C3" s="16" t="str">
        <x:v>Cuenta corriente</x:v>
      </x:c>
      <x:c r="D3" s="16" t="str">
        <x:v>KG</x:v>
      </x:c>
      <x:c r="E3" s="16" t="str">
        <x:v>Transferencia</x:v>
      </x:c>
      <x:c r="F3" s="16" t="str">
        <x:v>Parcial</x:v>
      </x:c>
      <x:c r="G3" s="16" t="str">
        <x:v>Pendiente</x:v>
      </x:c>
      <x:c r="H3" s="16" t="str">
        <x:v>POS</x:v>
      </x:c>
      <x:c r="I3" s="16" t="str">
        <x:v>Revisar</x:v>
      </x:c>
      <x:c r="J3" s="16" t="str">
        <x:v>Media</x:v>
      </x:c>
      <x:c r="K3" s="16" t="str">
        <x:v>Medio</x:v>
      </x:c>
    </x:row>
    <x:row r="4">
      <x:c r="A4" s="16" t="str">
        <x:v>Factura C</x:v>
      </x:c>
      <x:c r="B4" s="16" t="str">
        <x:v>WhatsApp</x:v>
      </x:c>
      <x:c r="C4" s="16" t="str">
        <x:v>Tarjeta crédito</x:v>
      </x:c>
      <x:c r="D4" s="16" t="str">
        <x:v>TN</x:v>
      </x:c>
      <x:c r="E4" s="16" t="str">
        <x:v>Cheque</x:v>
      </x:c>
      <x:c r="F4" s="16" t="str">
        <x:v>Pendiente</x:v>
      </x:c>
      <x:c r="G4" s="16" t="str">
        <x:v>Parcial</x:v>
      </x:c>
      <x:c r="H4" s="16" t="str">
        <x:v>Excel</x:v>
      </x:c>
      <x:c r="I4" s="16" t="str">
        <x:v>Bloqueado</x:v>
      </x:c>
      <x:c r="J4" s="16" t="str">
        <x:v>Baja</x:v>
      </x:c>
      <x:c r="K4" s="16" t="str">
        <x:v>Bajo</x:v>
      </x:c>
    </x:row>
    <x:row r="5">
      <x:c r="A5" s="16" t="str">
        <x:v>Ticket</x:v>
      </x:c>
      <x:c r="B5" s="16" t="str">
        <x:v>Teléfono</x:v>
      </x:c>
      <x:c r="C5" s="16" t="str">
        <x:v>Tarjeta débito</x:v>
      </x:c>
      <x:c r="D5" s="16" t="str">
        <x:v>M</x:v>
      </x:c>
      <x:c r="E5" s="16" t="str">
        <x:v>Tarjeta</x:v>
      </x:c>
      <x:c r="F5" s="16" t="str">
        <x:v>Vencido</x:v>
      </x:c>
      <x:c r="G5" s="16" t="str">
        <x:v>Retira cliente</x:v>
      </x:c>
      <x:c r="H5" s="16" t="str">
        <x:v>CRM</x:v>
      </x:c>
      <x:c r="I5" s="16" t="str">
        <x:v>Pendiente</x:v>
      </x:c>
      <x:c r="J5" s="16" t="str"/>
      <x:c r="K5" s="16" t="str"/>
    </x:row>
    <x:row r="6">
      <x:c r="A6" s="16" t="str">
        <x:v>Remito</x:v>
      </x:c>
      <x:c r="B6" s="16" t="str">
        <x:v>E-commerce</x:v>
      </x:c>
      <x:c r="C6" s="16" t="str">
        <x:v>Transferencia</x:v>
      </x:c>
      <x:c r="D6" s="16" t="str">
        <x:v>M2</x:v>
      </x:c>
      <x:c r="E6" s="16" t="str">
        <x:v>MercadoPago</x:v>
      </x:c>
      <x:c r="F6" s="16" t="str">
        <x:v>Incobrable</x:v>
      </x:c>
      <x:c r="G6" s="16" t="str">
        <x:v>En reparto</x:v>
      </x:c>
      <x:c r="H6" s="16" t="str">
        <x:v>E-commerce</x:v>
      </x:c>
      <x:c r="I6" s="16" t="str"/>
      <x:c r="J6" s="16" t="str"/>
      <x:c r="K6" s="16" t="str"/>
    </x:row>
    <x:row r="7">
      <x:c r="A7" s="16" t="str">
        <x:v>Nota de crédito</x:v>
      </x:c>
      <x:c r="B7" s="16" t="str">
        <x:v>Obra</x:v>
      </x:c>
      <x:c r="C7" s="16" t="str">
        <x:v>Cheque</x:v>
      </x:c>
      <x:c r="D7" s="16" t="str">
        <x:v>M3</x:v>
      </x:c>
      <x:c r="E7" s="16" t="str">
        <x:v>Cuenta corriente</x:v>
      </x:c>
      <x:c r="F7" s="16" t="str">
        <x:v>Anulado</x:v>
      </x:c>
      <x:c r="G7" s="16" t="str">
        <x:v>Anulado</x:v>
      </x:c>
      <x:c r="H7" s="16" t="str">
        <x:v>Carga manual</x:v>
      </x:c>
      <x:c r="I7" s="16" t="str"/>
      <x:c r="J7" s="16" t="str"/>
      <x:c r="K7" s="16" t="str"/>
    </x:row>
    <x:row r="8">
      <x:c r="A8" s="16" t="str">
        <x:v>Nota de débito</x:v>
      </x:c>
      <x:c r="B8" s="16" t="str">
        <x:v>Referido</x:v>
      </x:c>
      <x:c r="C8" s="16" t="str">
        <x:v>Financiado</x:v>
      </x:c>
      <x:c r="D8" s="16" t="str">
        <x:v>BOLSA</x:v>
      </x:c>
      <x:c r="E8" s="16" t="str">
        <x:v>Canje</x:v>
      </x:c>
      <x:c r="F8" s="16" t="str"/>
      <x:c r="G8" s="16" t="str"/>
      <x:c r="H8" s="16" t="str">
        <x:v>API</x:v>
      </x:c>
      <x:c r="I8" s="16" t="str"/>
      <x:c r="J8" s="16" t="str"/>
      <x:c r="K8" s="16" t="str"/>
    </x:row>
    <x:row r="9">
      <x:c r="A9" s="16" t="str">
        <x:v>Pedido interno</x:v>
      </x:c>
      <x:c r="B9" s="16" t="str">
        <x:v>Institucional</x:v>
      </x:c>
      <x:c r="C9" s="16" t="str">
        <x:v>Canje</x:v>
      </x:c>
      <x:c r="D9" s="16" t="str">
        <x:v>CAJA</x:v>
      </x:c>
      <x:c r="E9" s="16" t="str">
        <x:v>Pendiente</x:v>
      </x:c>
      <x:c r="F9" s="16" t="str"/>
      <x:c r="G9" s="16" t="str"/>
      <x:c r="H9" s="16" t="str">
        <x:v>WhatsApp</x:v>
      </x:c>
      <x:c r="I9" s="16" t="str"/>
      <x:c r="J9" s="16" t="str"/>
      <x:c r="K9" s="16" t="str"/>
    </x:row>
    <x:row r="10">
      <x:c r="A10" s="16" t="str">
        <x:v>Presupuesto confirmado</x:v>
      </x:c>
      <x:c r="B10" s="16" t="str">
        <x:v>Marketplace</x:v>
      </x:c>
      <x:c r="C10" s="16" t="str">
        <x:v>Anticipo + saldo</x:v>
      </x:c>
      <x:c r="D10" s="16" t="str">
        <x:v>LITRO</x:v>
      </x:c>
      <x:c r="E10" s="16" t="str">
        <x:v>Otro</x:v>
      </x:c>
      <x:c r="F10" s="16" t="str"/>
      <x:c r="G10" s="16" t="str"/>
      <x:c r="H10" s="16" t="str">
        <x:v>Banco</x:v>
      </x:c>
      <x:c r="I10" s="16" t="str"/>
      <x:c r="J10" s="16" t="str"/>
      <x:c r="K10" s="16" t="str"/>
    </x:row>
    <x:row r="11">
      <x:c r="A11" s="16" t="str"/>
      <x:c r="B11" s="16" t="str"/>
      <x:c r="C11" s="16" t="str"/>
      <x:c r="D11" s="16" t="str">
        <x:v>ROLLO</x:v>
      </x:c>
      <x:c r="E11" s="16" t="str"/>
      <x:c r="F11" s="16" t="str"/>
      <x:c r="G11" s="16" t="str"/>
      <x:c r="H11" s="16" t="str"/>
      <x:c r="I11" s="16" t="str"/>
      <x:c r="J11" s="16" t="str"/>
      <x:c r="K11" s="16" t="str"/>
    </x:row>
  </x:sheetData>
  <x:pageMargins left="0.7" right="0.7" top="0.75" bottom="0.75" header="0.3" footer="0.3"/>
</x:worksheet>
</file>