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ables/table8.xml" ContentType="application/vnd.openxmlformats-officedocument.spreadsheetml.table+xml"/>
  <Override PartName="/xl/worksheets/sheet1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65027dc1fb40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Instrucciones" sheetId="1" r:id="R5f94ba9b090e401d"/>
    <x:sheet xmlns:r="http://schemas.openxmlformats.org/officeDocument/2006/relationships" name="01_Gastos_Pagos" sheetId="2" r:id="R4a876836c7974e91"/>
    <x:sheet xmlns:r="http://schemas.openxmlformats.org/officeDocument/2006/relationships" name="02_Categorias_Gastos" sheetId="3" r:id="Rbbaa8e1962ed40ba"/>
    <x:sheet xmlns:r="http://schemas.openxmlformats.org/officeDocument/2006/relationships" name="03_Medios_Pago" sheetId="4" r:id="R08522ecea72f4f86"/>
    <x:sheet xmlns:r="http://schemas.openxmlformats.org/officeDocument/2006/relationships" name="04_Reglas_Gastos" sheetId="5" r:id="Rbddb3e09848f44ca"/>
    <x:sheet xmlns:r="http://schemas.openxmlformats.org/officeDocument/2006/relationships" name="05_KPIs_Gastos_MVP" sheetId="6" r:id="Red534f87b2bf4c45"/>
    <x:sheet xmlns:r="http://schemas.openxmlformats.org/officeDocument/2006/relationships" name="06_Equivalencias" sheetId="7" r:id="R767088989f314537"/>
    <x:sheet xmlns:r="http://schemas.openxmlformats.org/officeDocument/2006/relationships" name="07_Presupuesto_Control" sheetId="8" r:id="R7435638995db4893"/>
    <x:sheet xmlns:r="http://schemas.openxmlformats.org/officeDocument/2006/relationships" name="97_Checklist_MVP" sheetId="9" r:id="Ra9f9497cf97f4c88"/>
    <x:sheet xmlns:r="http://schemas.openxmlformats.org/officeDocument/2006/relationships" name="98_Contrato_Datos" sheetId="10" r:id="R3cc6ee9e7b544be2"/>
    <x:sheet xmlns:r="http://schemas.openxmlformats.org/officeDocument/2006/relationships" name="99_Diccionarios" sheetId="11" r:id="R58b409edb95e4ee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$ #,##0.00"/>
    <x:numFmt numFmtId="201" formatCode="0"/>
    <x:numFmt numFmtId="202" formatCode="yyyy-mm-dd"/>
    <x:numFmt numFmtId="203" formatCode="#,##0.00"/>
    <x:numFmt numFmtId="204" formatCode="0.0%"/>
  </x:numFmts>
  <x:fonts count="6">
    <x:font>
      <x:sz val="11"/>
      <x:name val="Carlito"/>
    </x:font>
    <x:font>
      <x:b/>
      <x:sz val="16"/>
      <x:color rgb="FFFFFF"/>
      <x:name val="Carlito"/>
    </x:font>
    <x:font>
      <x:i/>
      <x:sz val="10"/>
      <x:color rgb="23313A"/>
      <x:name val="Carlito"/>
    </x:font>
    <x:font>
      <x:b/>
      <x:sz val="10"/>
      <x:color rgb="FFFFFF"/>
      <x:name val="Carlito"/>
    </x:font>
    <x:font>
      <x:sz val="10"/>
      <x:color rgb="1F2933"/>
      <x:name val="Carlito"/>
    </x:font>
    <x:font>
      <x:b/>
      <x:sz val="11"/>
      <x:color rgb="FFFFFF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243F4A"/>
      </x:patternFill>
    </x:fill>
    <x:fill>
      <x:patternFill patternType="solid">
        <x:fgColor rgb="F6F1E8"/>
      </x:patternFill>
    </x:fill>
  </x:fills>
  <x:borders count="2">
    <x:border/>
    <x:border/>
  </x:borders>
  <x:cellStyleXfs count="1">
    <x:xf numFmtId="0" fontId="0" fillId="0" borderId="0"/>
  </x:cellStyleXfs>
  <x:cellXfs count="5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horizontal="left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left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vertical="top" wrapText="1"/>
    </x:xf>
    <x:xf numFmtId="200" fontId="4" fillId="0" borderId="0" xfId="0" applyNumberFormat="1" applyFont="1" applyFill="1" applyBorder="1" applyAlignment="1">
      <x:alignment vertical="top" wrapText="1"/>
    </x:xf>
    <x:xf numFmtId="200" fontId="4" fillId="0" borderId="1" xfId="0" applyNumberFormat="1" applyFont="1" applyFill="1" applyBorder="1" applyAlignment="1">
      <x:alignment vertical="top" wrapText="1"/>
    </x:xf>
    <x:xf numFmtId="201" fontId="4" fillId="0" borderId="0" xfId="0" applyNumberFormat="1" applyFont="1" applyFill="1" applyBorder="1" applyAlignment="1">
      <x:alignment vertical="top" wrapText="1"/>
    </x:xf>
    <x:xf numFmtId="201" fontId="4" fillId="0" borderId="1" xfId="0" applyNumberFormat="1" applyFont="1" applyFill="1" applyBorder="1" applyAlignment="1">
      <x:alignment vertical="top" wrapText="1"/>
    </x:xf>
    <x:xf numFmtId="202" fontId="4" fillId="0" borderId="0" xfId="0" applyNumberFormat="1" applyFont="1" applyFill="1" applyBorder="1" applyAlignment="1">
      <x:alignment vertical="top" wrapText="1"/>
    </x:xf>
    <x:xf numFmtId="202" fontId="4" fillId="0" borderId="1" xfId="0" applyNumberFormat="1" applyFont="1" applyFill="1" applyBorder="1" applyAlignment="1">
      <x:alignment vertical="top" wrapText="1"/>
    </x:xf>
    <x:xf numFmtId="203" fontId="4" fillId="0" borderId="0" xfId="0" applyNumberFormat="1" applyFont="1" applyFill="1" applyBorder="1" applyAlignment="1">
      <x:alignment vertical="top" wrapText="1"/>
    </x:xf>
    <x:xf numFmtId="203" fontId="4" fillId="0" borderId="1" xfId="0" applyNumberFormat="1" applyFont="1" applyFill="1" applyBorder="1" applyAlignment="1">
      <x:alignment vertical="top" wrapText="1"/>
    </x:xf>
    <x:xf numFmtId="204" fontId="4" fillId="0" borderId="0" xfId="0" applyNumberFormat="1" applyFont="1" applyFill="1" applyBorder="1" applyAlignment="1">
      <x:alignment vertical="top" wrapText="1"/>
    </x:xf>
    <x:xf numFmtId="204" fontId="4" fillId="0" borderId="1" xfId="0" applyNumberFormat="1" applyFont="1" applyFill="1" applyBorder="1" applyAlignment="1">
      <x:alignment vertical="top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horizontal="center" wrapText="1"/>
    </x:xf>
    <x:xf numFmtId="0" fontId="5" fillId="2" borderId="1" xfId="0" applyNumberFormat="1" applyFont="1" applyFill="1" applyBorder="1"/>
    <x:xf numFmtId="0" fontId="5" fillId="2" borderId="1" xfId="0" applyNumberFormat="1" applyFont="1" applyFill="1" applyBorder="1" applyAlignment="1">
      <x:alignment wrapText="1"/>
    </x:xf>
    <x:xf numFmtId="0" fontId="5" fillId="2" borderId="1" xfId="0" applyNumberFormat="1" applyFont="1" applyFill="1" applyBorder="1" applyAlignment="1">
      <x:alignment horizontal="center" wrapText="1"/>
    </x:xf>
  </x:cellXfs>
  <x:cellStyles count="1">
    <x:cellStyle name="Normal" xfId="0"/>
  </x:cellStyles>
  <x:dxfs count="7">
    <x:dxf>
      <x:fill>
        <x:patternFill patternType="solid">
          <x:bgColor rgb="F8D7DA"/>
        </x:patternFill>
      </x:fill>
    </x:dxf>
    <x:dxf>
      <x:fill>
        <x:patternFill patternType="solid">
          <x:bgColor rgb="FFF1CC"/>
        </x:patternFill>
      </x:fill>
    </x:dxf>
    <x:dxf>
      <x:fill>
        <x:patternFill patternType="solid">
          <x:bgColor rgb="DDEFE5"/>
        </x:patternFill>
      </x:fill>
    </x:dxf>
    <x:dxf>
      <x:fill>
        <x:patternFill patternType="solid">
          <x:bgColor rgb="F8D7DA"/>
        </x:patternFill>
      </x:fill>
    </x:dxf>
    <x:dxf>
      <x:fill>
        <x:patternFill patternType="solid">
          <x:bgColor rgb="DDEFE5"/>
        </x:patternFill>
      </x:fill>
    </x:dxf>
    <x:dxf>
      <x:fill>
        <x:patternFill patternType="solid">
          <x:bgColor rgb="F8D7DA"/>
        </x:patternFill>
      </x:fill>
    </x:dxf>
    <x:dxf>
      <x:fill>
        <x:patternFill patternType="solid">
          <x:bgColor rgb="DDEFE5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a6c6bf56bb4aed" /><Relationship Type="http://schemas.openxmlformats.org/officeDocument/2006/relationships/theme" Target="/xl/theme/theme1.xml" Id="R2dd7b8dbba95489e" /><Relationship Type="http://schemas.openxmlformats.org/officeDocument/2006/relationships/sharedStrings" Target="/xl/sharedStrings.xml" Id="R94956bf8ca174ea1" /><Relationship Type="http://schemas.openxmlformats.org/officeDocument/2006/relationships/worksheet" Target="/xl/worksheets/sheet1.xml" Id="R5f94ba9b090e401d" /><Relationship Type="http://schemas.openxmlformats.org/officeDocument/2006/relationships/worksheet" Target="/xl/worksheets/sheet2.xml" Id="R4a876836c7974e91" /><Relationship Type="http://schemas.openxmlformats.org/officeDocument/2006/relationships/worksheet" Target="/xl/worksheets/sheet3.xml" Id="Rbbaa8e1962ed40ba" /><Relationship Type="http://schemas.openxmlformats.org/officeDocument/2006/relationships/worksheet" Target="/xl/worksheets/sheet4.xml" Id="R08522ecea72f4f86" /><Relationship Type="http://schemas.openxmlformats.org/officeDocument/2006/relationships/worksheet" Target="/xl/worksheets/sheet5.xml" Id="Rbddb3e09848f44ca" /><Relationship Type="http://schemas.openxmlformats.org/officeDocument/2006/relationships/worksheet" Target="/xl/worksheets/sheet6.xml" Id="Red534f87b2bf4c45" /><Relationship Type="http://schemas.openxmlformats.org/officeDocument/2006/relationships/worksheet" Target="/xl/worksheets/sheet7.xml" Id="R767088989f314537" /><Relationship Type="http://schemas.openxmlformats.org/officeDocument/2006/relationships/worksheet" Target="/xl/worksheets/sheet8.xml" Id="R7435638995db4893" /><Relationship Type="http://schemas.openxmlformats.org/officeDocument/2006/relationships/worksheet" Target="/xl/worksheets/sheet9.xml" Id="Ra9f9497cf97f4c88" /><Relationship Type="http://schemas.openxmlformats.org/officeDocument/2006/relationships/worksheet" Target="/xl/worksheets/sheet10.xml" Id="R3cc6ee9e7b544be2" /><Relationship Type="http://schemas.openxmlformats.org/officeDocument/2006/relationships/worksheet" Target="/xl/worksheets/sheet11.xml" Id="R58b409edb95e4ee9" /></Relationships>
</file>

<file path=xl/tables/table1.xml><?xml version="1.0" encoding="utf-8"?>
<x:table xmlns:x="http://schemas.openxmlformats.org/spreadsheetml/2006/main" id="1" name="GastosPagosTable" displayName="GastosPagosTable" ref="A4:AM501" headerRowCount="1">
  <x:tableColumns count="39">
    <x:tableColumn id="1" name="codigo_gasto_faro"/>
    <x:tableColumn id="2" name="id_gasto_origen"/>
    <x:tableColumn id="3" name="empresa_codigo"/>
    <x:tableColumn id="4" name="sucursal_codigo"/>
    <x:tableColumn id="5" name="area_codigo"/>
    <x:tableColumn id="6" name="centro_costo"/>
    <x:tableColumn id="7" name="responsable_codigo"/>
    <x:tableColumn id="8" name="proveedor_codigo"/>
    <x:tableColumn id="9" name="fecha_emision"/>
    <x:tableColumn id="10" name="fecha_vencimiento"/>
    <x:tableColumn id="11" name="fecha_pago"/>
    <x:tableColumn id="12" name="periodo"/>
    <x:tableColumn id="13" name="categoria_gasto"/>
    <x:tableColumn id="14" name="subcategoria_gasto"/>
    <x:tableColumn id="15" name="tipo_egreso"/>
    <x:tableColumn id="16" name="documento_tipo"/>
    <x:tableColumn id="17" name="documento_numero"/>
    <x:tableColumn id="18" name="descripcion"/>
    <x:tableColumn id="19" name="moneda"/>
    <x:tableColumn id="20" name="importe_bruto"/>
    <x:tableColumn id="21" name="impuestos"/>
    <x:tableColumn id="22" name="retenciones"/>
    <x:tableColumn id="23" name="descuentos"/>
    <x:tableColumn id="24" name="importe_neto"/>
    <x:tableColumn id="25" name="estado_pago_calculado"/>
    <x:tableColumn id="26" name="medio_pago"/>
    <x:tableColumn id="27" name="banco_caja_codigo"/>
    <x:tableColumn id="28" name="imputacion_presupuestaria"/>
    <x:tableColumn id="29" name="gasto_recurrente"/>
    <x:tableColumn id="30" name="criticidad"/>
    <x:tableColumn id="31" name="prioridad"/>
    <x:tableColumn id="32" name="evidencia_requerida"/>
    <x:tableColumn id="33" name="evidencia_url"/>
    <x:tableColumn id="34" name="dias_vencimiento"/>
    <x:tableColumn id="35" name="alerta_gasto"/>
    <x:tableColumn id="36" name="accion_sugerida"/>
    <x:tableColumn id="37" name="calidad_dato"/>
    <x:tableColumn id="38" name="origen_dato"/>
    <x:tableColumn id="39" name="observaciones"/>
  </x:tableColumns>
  <x:tableStyleInfo name="TableStyleMedium2" showRowStripes="1"/>
</x:table>
</file>

<file path=xl/tables/table2.xml><?xml version="1.0" encoding="utf-8"?>
<x:table xmlns:x="http://schemas.openxmlformats.org/spreadsheetml/2006/main" id="2" name="CategoriasGastosTable" displayName="CategoriasGastosTable" ref="A4:J20" headerRowCount="1">
  <x:tableColumns count="10">
    <x:tableColumn id="1" name="categoria_gasto"/>
    <x:tableColumn id="2" name="subcategoria_gasto"/>
    <x:tableColumn id="3" name="tipo_egreso_sugerido"/>
    <x:tableColumn id="4" name="area_sugerida"/>
    <x:tableColumn id="5" name="centro_costo_sugerido"/>
    <x:tableColumn id="6" name="recurrente_default"/>
    <x:tableColumn id="7" name="criticidad_default"/>
    <x:tableColumn id="8" name="requiere_evidencia"/>
    <x:tableColumn id="9" name="impacto_faro"/>
    <x:tableColumn id="10" name="observaciones"/>
  </x:tableColumns>
  <x:tableStyleInfo name="TableStyleMedium2" showRowStripes="1"/>
</x:table>
</file>

<file path=xl/tables/table3.xml><?xml version="1.0" encoding="utf-8"?>
<x:table xmlns:x="http://schemas.openxmlformats.org/spreadsheetml/2006/main" id="3" name="MediosPagoTable" displayName="MediosPagoTable" ref="A4:H14" headerRowCount="1">
  <x:tableColumns count="8">
    <x:tableColumn id="1" name="medio_pago"/>
    <x:tableColumn id="2" name="banco_caja_codigo"/>
    <x:tableColumn id="3" name="descripcion"/>
    <x:tableColumn id="4" name="tipo_movimiento"/>
    <x:tableColumn id="5" name="requiere_conciliacion"/>
    <x:tableColumn id="6" name="impacto_caja"/>
    <x:tableColumn id="7" name="riesgo_control"/>
    <x:tableColumn id="8" name="observaciones"/>
  </x:tableColumns>
  <x:tableStyleInfo name="TableStyleMedium2" showRowStripes="1"/>
</x:table>
</file>

<file path=xl/tables/table4.xml><?xml version="1.0" encoding="utf-8"?>
<x:table xmlns:x="http://schemas.openxmlformats.org/spreadsheetml/2006/main" id="4" name="ReglasGastosTable" displayName="ReglasGastosTable" ref="A4:K14" headerRowCount="1">
  <x:tableColumns count="11">
    <x:tableColumn id="1" name="codigo_regla"/>
    <x:tableColumn id="2" name="nombre_regla"/>
    <x:tableColumn id="3" name="condicion_detectable"/>
    <x:tableColumn id="4" name="severidad"/>
    <x:tableColumn id="5" name="kpi_afectado"/>
    <x:tableColumn id="6" name="tension_posible"/>
    <x:tableColumn id="7" name="accion_sugerida"/>
    <x:tableColumn id="8" name="responsable_sugerido"/>
    <x:tableColumn id="9" name="evidencia_requerida"/>
    <x:tableColumn id="10" name="impacto_score"/>
    <x:tableColumn id="11" name="observaciones"/>
  </x:tableColumns>
  <x:tableStyleInfo name="TableStyleMedium2" showRowStripes="1"/>
</x:table>
</file>

<file path=xl/tables/table5.xml><?xml version="1.0" encoding="utf-8"?>
<x:table xmlns:x="http://schemas.openxmlformats.org/spreadsheetml/2006/main" id="5" name="KPIsGastosTable" displayName="KPIsGastosTable" ref="A4:I14" headerRowCount="1">
  <x:tableColumns count="9">
    <x:tableColumn id="1" name="codigo_kpi"/>
    <x:tableColumn id="2" name="nombre_kpi"/>
    <x:tableColumn id="3" name="formula_excel"/>
    <x:tableColumn id="4" name="valor_actual"/>
    <x:tableColumn id="5" name="unidad"/>
    <x:tableColumn id="6" name="frecuencia"/>
    <x:tableColumn id="7" name="responsable"/>
    <x:tableColumn id="8" name="umbral_inicial"/>
    <x:tableColumn id="9" name="impacto_faro"/>
  </x:tableColumns>
  <x:tableStyleInfo name="TableStyleMedium2" showRowStripes="1"/>
</x:table>
</file>

<file path=xl/tables/table6.xml><?xml version="1.0" encoding="utf-8"?>
<x:table xmlns:x="http://schemas.openxmlformats.org/spreadsheetml/2006/main" id="6" name="EquivalenciasGastosTable" displayName="EquivalenciasGastosTable" ref="A4:I100" headerRowCount="1">
  <x:tableColumns count="9">
    <x:tableColumn id="1" name="entidad"/>
    <x:tableColumn id="2" name="codigo_faro"/>
    <x:tableColumn id="3" name="id_origen"/>
    <x:tableColumn id="4" name="sistema_origen"/>
    <x:tableColumn id="5" name="descripcion_origen"/>
    <x:tableColumn id="6" name="empresa_codigo"/>
    <x:tableColumn id="7" name="sucursal_codigo"/>
    <x:tableColumn id="8" name="estado_equivalencia"/>
    <x:tableColumn id="9" name="observaciones"/>
  </x:tableColumns>
  <x:tableStyleInfo name="TableStyleMedium2" showRowStripes="1"/>
</x:table>
</file>

<file path=xl/tables/table7.xml><?xml version="1.0" encoding="utf-8"?>
<x:table xmlns:x="http://schemas.openxmlformats.org/spreadsheetml/2006/main" id="7" name="PresupuestoControlTable" displayName="PresupuestoControlTable" ref="A4:K200" headerRowCount="1">
  <x:tableColumns count="11">
    <x:tableColumn id="1" name="periodo"/>
    <x:tableColumn id="2" name="empresa_codigo"/>
    <x:tableColumn id="3" name="sucursal_codigo"/>
    <x:tableColumn id="4" name="area_codigo"/>
    <x:tableColumn id="5" name="centro_costo"/>
    <x:tableColumn id="6" name="categoria_gasto"/>
    <x:tableColumn id="7" name="presupuesto_mes"/>
    <x:tableColumn id="8" name="gasto_real"/>
    <x:tableColumn id="9" name="desvio_monto"/>
    <x:tableColumn id="10" name="desvio_pct"/>
    <x:tableColumn id="11" name="alerta_presupuesto"/>
  </x:tableColumns>
  <x:tableStyleInfo name="TableStyleMedium2" showRowStripes="1"/>
</x:table>
</file>

<file path=xl/tables/table8.xml><?xml version="1.0" encoding="utf-8"?>
<x:table xmlns:x="http://schemas.openxmlformats.org/spreadsheetml/2006/main" id="8" name="ContratoDatosGastosTable" displayName="ContratoDatosGastosTable" ref="A4:J43" headerRowCount="1">
  <x:tableColumns count="10">
    <x:tableColumn id="1" name="campo"/>
    <x:tableColumn id="2" name="descripcion"/>
    <x:tableColumn id="3" name="obligatorio_mvp"/>
    <x:tableColumn id="4" name="tipo_dato"/>
    <x:tableColumn id="5" name="formato_validacion"/>
    <x:tableColumn id="6" name="ejemplo"/>
    <x:tableColumn id="7" name="destino_faro"/>
    <x:tableColumn id="8" name="impacto"/>
    <x:tableColumn id="9" name="origen_recomendado"/>
    <x:tableColumn id="10" name="observacion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8.xml" Id="Ra790ccc7e8b64423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26f7515449f7404b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fa4d5e59d5c9408f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f010f7adb2a64b39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0de9665c121047c4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7c7ef4712371420d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febdb13822b149bc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5e65cc1d99484442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95" hidden="0" customWidth="1"/>
    <x:col min="4" max="4" width="34" hidden="0" customWidth="1"/>
    <x:col min="5" max="5" width="24" hidden="0" customWidth="1"/>
  </x:cols>
  <x:sheetData>
    <x:row r="1" ht="28" customHeight="1">
      <x:c r="A1" s="5" t="str">
        <x:v>FARO-PL-010 | Gastos / pagos | Plantilla oficial MVP</x:v>
      </x:c>
    </x:row>
    <x:row r="2" ht="24" customHeight="1">
      <x:c r="A2" s="14" t="str">
        <x:v>Objetivo: cargar egresos reales, documentos, pagos, imputaciones y evidencias para medir presión financiera, control presupuestario y calidad de gestión.</x:v>
      </x:c>
    </x:row>
    <x:row r="4" ht="34" customHeight="1">
      <x:c r="A4" s="23" t="str">
        <x:v>Campo</x:v>
      </x:c>
      <x:c r="B4" s="23" t="str">
        <x:v>Detalle</x:v>
      </x:c>
      <x:c r="D4" s="23" t="str">
        <x:v>Resumen automático</x:v>
      </x:c>
      <x:c r="E4" s="23" t="str">
        <x:v>Valor</x:v>
      </x:c>
    </x:row>
    <x:row r="5">
      <x:c r="A5" s="30" t="str">
        <x:v>Código</x:v>
      </x:c>
      <x:c r="B5" s="30" t="str">
        <x:v>FARO-PL-010</x:v>
      </x:c>
      <x:c r="D5" s="30" t="str">
        <x:v>Filas con código de gasto</x:v>
      </x:c>
      <x:c r="E5" s="30" t="n">
        <x:f>COUNTA('01_Gastos_Pagos'!A2:A501)</x:f>
        <x:v>12</x:v>
      </x:c>
    </x:row>
    <x:row r="6">
      <x:c r="A6" s="30" t="str">
        <x:v>Plantilla</x:v>
      </x:c>
      <x:c r="B6" s="30" t="str">
        <x:v>Gastos / pagos</x:v>
      </x:c>
      <x:c r="D6" s="30" t="str">
        <x:v>Importe neto total</x:v>
      </x:c>
      <x:c r="E6" s="34" t="n">
        <x:f>SUM('01_Gastos_Pagos'!X2:X501)</x:f>
        <x:v>1866290</x:v>
      </x:c>
    </x:row>
    <x:row r="7">
      <x:c r="A7" s="30" t="str">
        <x:v>Prioridad MVP</x:v>
      </x:c>
      <x:c r="B7" s="30" t="str">
        <x:v>Media</x:v>
      </x:c>
      <x:c r="D7" s="30" t="str">
        <x:v>Pagos vencidos</x:v>
      </x:c>
      <x:c r="E7" s="34" t="n">
        <x:f>COUNTIF('01_Gastos_Pagos'!Y2:Y501,"Vencido")</x:f>
        <x:v>0</x:v>
      </x:c>
    </x:row>
    <x:row r="8">
      <x:c r="A8" s="30" t="str">
        <x:v>Qué resuelve</x:v>
      </x:c>
      <x:c r="B8" s="30" t="str">
        <x:v>Ordena gastos, pagos, documentos, responsables, vencimientos, imputaciones, evidencias y presión financiera.</x:v>
      </x:c>
      <x:c r="D8" s="30" t="str">
        <x:v>Gastos sin imputación</x:v>
      </x:c>
      <x:c r="E8" s="30" t="n">
        <x:f>COUNTIF('01_Gastos_Pagos'!AI2:AI501,"Gasto sin imputación")</x:f>
        <x:v>0</x:v>
      </x:c>
    </x:row>
    <x:row r="9">
      <x:c r="A9" s="30" t="str">
        <x:v>No confundir</x:v>
      </x:c>
      <x:c r="B9" s="30" t="str">
        <x:v>Esta plantilla no reemplaza contabilidad. FARO la usa para dirección ejecutiva: detectar presión de caja, gastos vencidos, gastos sin imputación, gastos recurrentes y gastos sin evidencia.</x:v>
      </x:c>
      <x:c r="D9" s="30" t="str">
        <x:v>Gastos sin responsable</x:v>
      </x:c>
      <x:c r="E9" s="30" t="n">
        <x:f>COUNTBLANK('01_Gastos_Pagos'!G2:G501)</x:f>
        <x:v>489</x:v>
      </x:c>
    </x:row>
    <x:row r="10">
      <x:c r="A10" s="30" t="str">
        <x:v>Regla 1</x:v>
      </x:c>
      <x:c r="B10" s="30" t="str">
        <x:v>Todo gasto debe tener empresa, fecha, categoría, importe neto, responsable e imputación mínima.</x:v>
      </x:c>
      <x:c r="D10" s="30" t="str">
        <x:v>Gastos sin evidencia requerida</x:v>
      </x:c>
      <x:c r="E10" s="30" t="n">
        <x:f>COUNTIF('01_Gastos_Pagos'!AI2:AI501,"Falta evidencia")</x:f>
        <x:v>0</x:v>
      </x:c>
    </x:row>
    <x:row r="11">
      <x:c r="A11" s="30" t="str">
        <x:v>Regla 2</x:v>
      </x:c>
      <x:c r="B11" s="30" t="str">
        <x:v>Los gastos sin comprobante legal también deben cargarse si representan salida real de dinero. La dirección necesita ver caja real, no sólo prolijidad impositiva.</x:v>
      </x:c>
      <x:c r="D11" s="30" t="str">
        <x:v>Calidad promedio</x:v>
      </x:c>
      <x:c r="E11" s="36" t="n">
        <x:f>IFERROR(AVERAGE('01_Gastos_Pagos'!AK2:AK501),0)</x:f>
        <x:v>95</x:v>
      </x:c>
    </x:row>
    <x:row r="12">
      <x:c r="A12" s="30" t="str">
        <x:v>Regla 3</x:v>
      </x:c>
      <x:c r="B12" s="30" t="str">
        <x:v>Cada gasto debe poder asignarse a empresa, sucursal, área o centro de costo. Sin eso, después el FARO Score se contamina.</x:v>
      </x:c>
      <x:c r="D12" s="30" t="str">
        <x:v>Última actualización</x:v>
      </x:c>
      <x:c r="E12" s="38" t="n">
        <x:f>TODAY()</x:f>
        <x:v>46172</x:v>
      </x:c>
    </x:row>
    <x:row r="13">
      <x:c r="A13" s="30" t="str">
        <x:v>Regla 4</x:v>
      </x:c>
      <x:c r="B13" s="30" t="str">
        <x:v>Los pagos críticos, vencidos o recurrentes deben tener responsable y evidencia.</x:v>
      </x:c>
    </x:row>
    <x:row r="14">
      <x:c r="A14" s="30" t="str">
        <x:v>Destino técnico</x:v>
      </x:c>
      <x:c r="B14" s="30" t="str">
        <x:v>RAW → Staging → Normalización → Fact gastos/pagos → KPIs financieros → alertas → tensiones → acciones → FARO Score.</x:v>
      </x:c>
    </x:row>
  </x:sheetData>
  <x:mergeCells>
    <x:mergeCell ref="A1:J1"/>
    <x:mergeCell ref="A2:J2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42" hidden="0" customWidth="1"/>
    <x:col min="3" max="3" width="16" hidden="0" customWidth="1"/>
    <x:col min="4" max="4" width="14" hidden="0" customWidth="1"/>
    <x:col min="5" max="5" width="24" hidden="0" customWidth="1"/>
    <x:col min="6" max="6" width="22" hidden="0" customWidth="1"/>
    <x:col min="7" max="7" width="26" hidden="0" customWidth="1"/>
    <x:col min="8" max="8" width="24" hidden="0" customWidth="1"/>
    <x:col min="9" max="9" width="24" hidden="0" customWidth="1"/>
    <x:col min="10" max="10" width="34" hidden="0" customWidth="1"/>
  </x:cols>
  <x:sheetData>
    <x:row r="1" ht="28" customHeight="1">
      <x:c r="A1" s="5" t="str">
        <x:v>98 | Contrato de datos FARO-PL-010</x:v>
      </x:c>
    </x:row>
    <x:row r="2" ht="24" customHeight="1">
      <x:c r="A2" s="14" t="str">
        <x:v>Definición campo por campo para importar gastos/pagos al modelo FARO sin ambigüedad.</x:v>
      </x:c>
    </x:row>
    <x:row r="4" ht="34" customHeight="1">
      <x:c r="A4" s="23" t="str">
        <x:v>campo</x:v>
      </x:c>
      <x:c r="B4" s="23" t="str">
        <x:v>descripcion</x:v>
      </x:c>
      <x:c r="C4" s="23" t="str">
        <x:v>obligatorio_mvp</x:v>
      </x:c>
      <x:c r="D4" s="23" t="str">
        <x:v>tipo_dato</x:v>
      </x:c>
      <x:c r="E4" s="23" t="str">
        <x:v>formato_validacion</x:v>
      </x:c>
      <x:c r="F4" s="23" t="str">
        <x:v>ejemplo</x:v>
      </x:c>
      <x:c r="G4" s="23" t="str">
        <x:v>destino_faro</x:v>
      </x:c>
      <x:c r="H4" s="23" t="str">
        <x:v>impacto</x:v>
      </x:c>
      <x:c r="I4" s="23" t="str">
        <x:v>origen_recomendado</x:v>
      </x:c>
      <x:c r="J4" s="23" t="str">
        <x:v>observaciones</x:v>
      </x:c>
    </x:row>
    <x:row r="5">
      <x:c r="A5" s="30" t="str">
        <x:v>codigo_gasto_faro</x:v>
      </x:c>
      <x:c r="B5" s="30" t="str">
        <x:v>Identificador único de gasto en FARO</x:v>
      </x:c>
      <x:c r="C5" s="30" t="str">
        <x:v>Sí</x:v>
      </x:c>
      <x:c r="D5" s="30" t="str">
        <x:v>texto</x:v>
      </x:c>
      <x:c r="E5" s="30" t="str">
        <x:v>GAS-000001</x:v>
      </x:c>
      <x:c r="F5" s="30" t="str">
        <x:v>GAS-000001</x:v>
      </x:c>
      <x:c r="G5" s="30" t="str">
        <x:v>fact_gastos.codigo_gasto</x:v>
      </x:c>
      <x:c r="H5" s="30" t="str">
        <x:v>Trazabilidad</x:v>
      </x:c>
      <x:c r="I5" s="30" t="str">
        <x:v>FARO / carga</x:v>
      </x:c>
      <x:c r="J5" s="30" t="str">
        <x:v>No duplicar</x:v>
      </x:c>
    </x:row>
    <x:row r="6">
      <x:c r="A6" s="30" t="str">
        <x:v>id_gasto_origen</x:v>
      </x:c>
      <x:c r="B6" s="30" t="str">
        <x:v>ID del sistema de origen</x:v>
      </x:c>
      <x:c r="C6" s="30" t="str">
        <x:v>No</x:v>
      </x:c>
      <x:c r="D6" s="30" t="str">
        <x:v>texto</x:v>
      </x:c>
      <x:c r="E6" s="30" t="str">
        <x:v>ERP-8871</x:v>
      </x:c>
      <x:c r="F6" s="30" t="str">
        <x:v>ERP-8871</x:v>
      </x:c>
      <x:c r="G6" s="30" t="str">
        <x:v>raw_gastos.id_origen</x:v>
      </x:c>
      <x:c r="H6" s="30" t="str">
        <x:v>Deduplicación</x:v>
      </x:c>
      <x:c r="I6" s="30" t="str">
        <x:v>ERP / Excel</x:v>
      </x:c>
      <x:c r="J6" s="30" t="str"/>
    </x:row>
    <x:row r="7">
      <x:c r="A7" s="30" t="str">
        <x:v>empresa_codigo</x:v>
      </x:c>
      <x:c r="B7" s="30" t="str">
        <x:v>Empresa a la que corresponde el gasto</x:v>
      </x:c>
      <x:c r="C7" s="30" t="str">
        <x:v>Sí</x:v>
      </x:c>
      <x:c r="D7" s="30" t="str">
        <x:v>texto</x:v>
      </x:c>
      <x:c r="E7" s="30" t="str">
        <x:v>EMP-001</x:v>
      </x:c>
      <x:c r="F7" s="30" t="str">
        <x:v>EMP-001</x:v>
      </x:c>
      <x:c r="G7" s="30" t="str">
        <x:v>dim_empresa</x:v>
      </x:c>
      <x:c r="H7" s="30" t="str">
        <x:v>Estructura</x:v>
      </x:c>
      <x:c r="I7" s="30" t="str">
        <x:v>PL-001</x:v>
      </x:c>
      <x:c r="J7" s="30" t="str"/>
    </x:row>
    <x:row r="8">
      <x:c r="A8" s="30" t="str">
        <x:v>sucursal_codigo</x:v>
      </x:c>
      <x:c r="B8" s="30" t="str">
        <x:v>Sucursal/unidad donde impacta</x:v>
      </x:c>
      <x:c r="C8" s="30" t="str">
        <x:v>Recomendado</x:v>
      </x:c>
      <x:c r="D8" s="30" t="str">
        <x:v>texto</x:v>
      </x:c>
      <x:c r="E8" s="30" t="str">
        <x:v>SUC-001</x:v>
      </x:c>
      <x:c r="F8" s="30" t="str">
        <x:v>SUC-001</x:v>
      </x:c>
      <x:c r="G8" s="30" t="str">
        <x:v>dim_sucursal</x:v>
      </x:c>
      <x:c r="H8" s="30" t="str">
        <x:v>Rentabilidad por unidad</x:v>
      </x:c>
      <x:c r="I8" s="30" t="str">
        <x:v>PL-001</x:v>
      </x:c>
      <x:c r="J8" s="30" t="str"/>
    </x:row>
    <x:row r="9">
      <x:c r="A9" s="30" t="str">
        <x:v>area_codigo</x:v>
      </x:c>
      <x:c r="B9" s="30" t="str">
        <x:v>Área responsable/imputada</x:v>
      </x:c>
      <x:c r="C9" s="30" t="str">
        <x:v>Sí</x:v>
      </x:c>
      <x:c r="D9" s="30" t="str">
        <x:v>texto</x:v>
      </x:c>
      <x:c r="E9" s="30" t="str">
        <x:v>ARE-FIN</x:v>
      </x:c>
      <x:c r="F9" s="30" t="str">
        <x:v>ARE-FIN</x:v>
      </x:c>
      <x:c r="G9" s="30" t="str">
        <x:v>dim_area</x:v>
      </x:c>
      <x:c r="H9" s="30" t="str">
        <x:v>Rentabilidad por área</x:v>
      </x:c>
      <x:c r="I9" s="30" t="str">
        <x:v>PL-001</x:v>
      </x:c>
      <x:c r="J9" s="30" t="str"/>
    </x:row>
    <x:row r="10">
      <x:c r="A10" s="30" t="str">
        <x:v>centro_costo</x:v>
      </x:c>
      <x:c r="B10" s="30" t="str">
        <x:v>Centro de costo</x:v>
      </x:c>
      <x:c r="C10" s="30" t="str">
        <x:v>Sí</x:v>
      </x:c>
      <x:c r="D10" s="30" t="str">
        <x:v>texto</x:v>
      </x:c>
      <x:c r="E10" s="30" t="str">
        <x:v>CC-FIN-ADM</x:v>
      </x:c>
      <x:c r="F10" s="30" t="str">
        <x:v>CC-FIN-ADM</x:v>
      </x:c>
      <x:c r="G10" s="30" t="str">
        <x:v>dim_centro_costo</x:v>
      </x:c>
      <x:c r="H10" s="30" t="str">
        <x:v>Presupuesto/control</x:v>
      </x:c>
      <x:c r="I10" s="30" t="str">
        <x:v>PL-001</x:v>
      </x:c>
      <x:c r="J10" s="30" t="str"/>
    </x:row>
    <x:row r="11">
      <x:c r="A11" s="30" t="str">
        <x:v>responsable_codigo</x:v>
      </x:c>
      <x:c r="B11" s="30" t="str">
        <x:v>Responsable del gasto</x:v>
      </x:c>
      <x:c r="C11" s="30" t="str">
        <x:v>Sí</x:v>
      </x:c>
      <x:c r="D11" s="30" t="str">
        <x:v>texto</x:v>
      </x:c>
      <x:c r="E11" s="30" t="str">
        <x:v>EMP-0007</x:v>
      </x:c>
      <x:c r="F11" s="30" t="str">
        <x:v>EMP-0007</x:v>
      </x:c>
      <x:c r="G11" s="30" t="str">
        <x:v>dim_empleado</x:v>
      </x:c>
      <x:c r="H11" s="30" t="str">
        <x:v>Accountability</x:v>
      </x:c>
      <x:c r="I11" s="30" t="str">
        <x:v>PL-004</x:v>
      </x:c>
      <x:c r="J11" s="30" t="str"/>
    </x:row>
    <x:row r="12">
      <x:c r="A12" s="30" t="str">
        <x:v>proveedor_codigo</x:v>
      </x:c>
      <x:c r="B12" s="30" t="str">
        <x:v>Proveedor asociado</x:v>
      </x:c>
      <x:c r="C12" s="30" t="str">
        <x:v>Recomendado</x:v>
      </x:c>
      <x:c r="D12" s="30" t="str">
        <x:v>texto</x:v>
      </x:c>
      <x:c r="E12" s="30" t="str">
        <x:v>PROV-002</x:v>
      </x:c>
      <x:c r="F12" s="30" t="str">
        <x:v>PROV-002</x:v>
      </x:c>
      <x:c r="G12" s="30" t="str">
        <x:v>dim_proveedor</x:v>
      </x:c>
      <x:c r="H12" s="30" t="str">
        <x:v>Análisis proveedor</x:v>
      </x:c>
      <x:c r="I12" s="30" t="str">
        <x:v>PL-005</x:v>
      </x:c>
      <x:c r="J12" s="30" t="str"/>
    </x:row>
    <x:row r="13">
      <x:c r="A13" s="30" t="str">
        <x:v>fecha_emision</x:v>
      </x:c>
      <x:c r="B13" s="30" t="str">
        <x:v>Fecha de emisión del documento</x:v>
      </x:c>
      <x:c r="C13" s="30" t="str">
        <x:v>Sí</x:v>
      </x:c>
      <x:c r="D13" s="30" t="str">
        <x:v>fecha</x:v>
      </x:c>
      <x:c r="E13" s="30" t="str">
        <x:v>yyyy-mm-dd</x:v>
      </x:c>
      <x:c r="F13" s="30" t="str">
        <x:v>2026-05-02</x:v>
      </x:c>
      <x:c r="G13" s="30" t="str">
        <x:v>fact_gastos.fecha_emision</x:v>
      </x:c>
      <x:c r="H13" s="30" t="str">
        <x:v>Temporalidad</x:v>
      </x:c>
      <x:c r="I13" s="30" t="str">
        <x:v>ERP / factura</x:v>
      </x:c>
      <x:c r="J13" s="30" t="str"/>
    </x:row>
    <x:row r="14">
      <x:c r="A14" s="30" t="str">
        <x:v>fecha_vencimiento</x:v>
      </x:c>
      <x:c r="B14" s="30" t="str">
        <x:v>Fecha de vencimiento</x:v>
      </x:c>
      <x:c r="C14" s="30" t="str">
        <x:v>Recomendado</x:v>
      </x:c>
      <x:c r="D14" s="30" t="str">
        <x:v>fecha</x:v>
      </x:c>
      <x:c r="E14" s="30" t="str">
        <x:v>yyyy-mm-dd</x:v>
      </x:c>
      <x:c r="F14" s="30" t="str">
        <x:v>2026-05-12</x:v>
      </x:c>
      <x:c r="G14" s="30" t="str">
        <x:v>fact_gastos.fecha_vencimiento</x:v>
      </x:c>
      <x:c r="H14" s="30" t="str">
        <x:v>Mora/presión caja</x:v>
      </x:c>
      <x:c r="I14" s="30" t="str">
        <x:v>ERP / factura</x:v>
      </x:c>
      <x:c r="J14" s="30" t="str"/>
    </x:row>
    <x:row r="15">
      <x:c r="A15" s="30" t="str">
        <x:v>fecha_pago</x:v>
      </x:c>
      <x:c r="B15" s="30" t="str">
        <x:v>Fecha efectiva de pago</x:v>
      </x:c>
      <x:c r="C15" s="30" t="str">
        <x:v>No</x:v>
      </x:c>
      <x:c r="D15" s="30" t="str">
        <x:v>fecha</x:v>
      </x:c>
      <x:c r="E15" s="30" t="str">
        <x:v>yyyy-mm-dd</x:v>
      </x:c>
      <x:c r="F15" s="30" t="str">
        <x:v>2026-05-12</x:v>
      </x:c>
      <x:c r="G15" s="30" t="str">
        <x:v>fact_gastos.fecha_pago</x:v>
      </x:c>
      <x:c r="H15" s="30" t="str">
        <x:v>Caja real</x:v>
      </x:c>
      <x:c r="I15" s="30" t="str">
        <x:v>Banco / caja</x:v>
      </x:c>
      <x:c r="J15" s="30" t="str"/>
    </x:row>
    <x:row r="16">
      <x:c r="A16" s="30" t="str">
        <x:v>periodo</x:v>
      </x:c>
      <x:c r="B16" s="30" t="str">
        <x:v>Período contable operativo</x:v>
      </x:c>
      <x:c r="C16" s="30" t="str">
        <x:v>Automático</x:v>
      </x:c>
      <x:c r="D16" s="30" t="str">
        <x:v>texto</x:v>
      </x:c>
      <x:c r="E16" s="30" t="str">
        <x:v>yyyy-mm</x:v>
      </x:c>
      <x:c r="F16" s="30" t="str">
        <x:v>2026-05</x:v>
      </x:c>
      <x:c r="G16" s="30" t="str">
        <x:v>fact_gastos.periodo</x:v>
      </x:c>
      <x:c r="H16" s="30" t="str">
        <x:v>Agrupación</x:v>
      </x:c>
      <x:c r="I16" s="30" t="str">
        <x:v>Formula</x:v>
      </x:c>
      <x:c r="J16" s="30" t="str"/>
    </x:row>
    <x:row r="17">
      <x:c r="A17" s="30" t="str">
        <x:v>categoria_gasto</x:v>
      </x:c>
      <x:c r="B17" s="30" t="str">
        <x:v>Categoría principal</x:v>
      </x:c>
      <x:c r="C17" s="30" t="str">
        <x:v>Sí</x:v>
      </x:c>
      <x:c r="D17" s="30" t="str">
        <x:v>lista</x:v>
      </x:c>
      <x:c r="E17" s="30" t="str">
        <x:v>diccionario</x:v>
      </x:c>
      <x:c r="F17" s="30" t="str">
        <x:v>Servicios</x:v>
      </x:c>
      <x:c r="G17" s="30" t="str">
        <x:v>dim_categoria_gasto</x:v>
      </x:c>
      <x:c r="H17" s="30" t="str">
        <x:v>Clasificación</x:v>
      </x:c>
      <x:c r="I17" s="30" t="str">
        <x:v>Administración</x:v>
      </x:c>
      <x:c r="J17" s="30" t="str"/>
    </x:row>
    <x:row r="18">
      <x:c r="A18" s="30" t="str">
        <x:v>subcategoria_gasto</x:v>
      </x:c>
      <x:c r="B18" s="30" t="str">
        <x:v>Subcategoría</x:v>
      </x:c>
      <x:c r="C18" s="30" t="str">
        <x:v>Recomendado</x:v>
      </x:c>
      <x:c r="D18" s="30" t="str">
        <x:v>texto</x:v>
      </x:c>
      <x:c r="E18" s="30" t="str">
        <x:v>Energía</x:v>
      </x:c>
      <x:c r="F18" s="30" t="str">
        <x:v>Energía</x:v>
      </x:c>
      <x:c r="G18" s="30" t="str">
        <x:v>dim_subcategoria_gasto</x:v>
      </x:c>
      <x:c r="H18" s="30" t="str">
        <x:v>Análisis fino</x:v>
      </x:c>
      <x:c r="I18" s="30" t="str">
        <x:v>Administración</x:v>
      </x:c>
      <x:c r="J18" s="30" t="str"/>
    </x:row>
    <x:row r="19">
      <x:c r="A19" s="30" t="str">
        <x:v>tipo_egreso</x:v>
      </x:c>
      <x:c r="B19" s="30" t="str">
        <x:v>Naturaleza del egreso</x:v>
      </x:c>
      <x:c r="C19" s="30" t="str">
        <x:v>Sí</x:v>
      </x:c>
      <x:c r="D19" s="30" t="str">
        <x:v>lista</x:v>
      </x:c>
      <x:c r="E19" s="30" t="str">
        <x:v>diccionario</x:v>
      </x:c>
      <x:c r="F19" s="30" t="str">
        <x:v>Operativo</x:v>
      </x:c>
      <x:c r="G19" s="30" t="str">
        <x:v>fact_gastos.tipo_egreso</x:v>
      </x:c>
      <x:c r="H19" s="30" t="str">
        <x:v>Lectura ejecutiva</x:v>
      </x:c>
      <x:c r="I19" s="30" t="str">
        <x:v>Administración</x:v>
      </x:c>
      <x:c r="J19" s="30" t="str"/>
    </x:row>
    <x:row r="20">
      <x:c r="A20" s="30" t="str">
        <x:v>documento_tipo</x:v>
      </x:c>
      <x:c r="B20" s="30" t="str">
        <x:v>Tipo de documento</x:v>
      </x:c>
      <x:c r="C20" s="30" t="str">
        <x:v>Sí</x:v>
      </x:c>
      <x:c r="D20" s="30" t="str">
        <x:v>lista</x:v>
      </x:c>
      <x:c r="E20" s="30" t="str">
        <x:v>diccionario</x:v>
      </x:c>
      <x:c r="F20" s="30" t="str">
        <x:v>Factura</x:v>
      </x:c>
      <x:c r="G20" s="30" t="str">
        <x:v>fact_gastos.documento_tipo</x:v>
      </x:c>
      <x:c r="H20" s="30" t="str">
        <x:v>Control documental</x:v>
      </x:c>
      <x:c r="I20" s="30" t="str">
        <x:v>ERP / manual</x:v>
      </x:c>
      <x:c r="J20" s="30" t="str"/>
    </x:row>
    <x:row r="21">
      <x:c r="A21" s="30" t="str">
        <x:v>documento_numero</x:v>
      </x:c>
      <x:c r="B21" s="30" t="str">
        <x:v>Número de documento</x:v>
      </x:c>
      <x:c r="C21" s="30" t="str">
        <x:v>Recomendado</x:v>
      </x:c>
      <x:c r="D21" s="30" t="str">
        <x:v>texto</x:v>
      </x:c>
      <x:c r="E21" s="30" t="str">
        <x:v>A-0001-1254</x:v>
      </x:c>
      <x:c r="F21" s="30" t="str">
        <x:v>A-0001-1254</x:v>
      </x:c>
      <x:c r="G21" s="30" t="str">
        <x:v>fact_gastos.documento_numero</x:v>
      </x:c>
      <x:c r="H21" s="30" t="str">
        <x:v>Trazabilidad</x:v>
      </x:c>
      <x:c r="I21" s="30" t="str">
        <x:v>ERP / factura</x:v>
      </x:c>
      <x:c r="J21" s="30" t="str"/>
    </x:row>
    <x:row r="22">
      <x:c r="A22" s="30" t="str">
        <x:v>descripcion</x:v>
      </x:c>
      <x:c r="B22" s="30" t="str">
        <x:v>Descripción del gasto</x:v>
      </x:c>
      <x:c r="C22" s="30" t="str">
        <x:v>Sí</x:v>
      </x:c>
      <x:c r="D22" s="30" t="str">
        <x:v>texto</x:v>
      </x:c>
      <x:c r="E22" s="30" t="str">
        <x:v>Factura energía</x:v>
      </x:c>
      <x:c r="F22" s="30" t="str">
        <x:v>Factura energía</x:v>
      </x:c>
      <x:c r="G22" s="30" t="str">
        <x:v>fact_gastos.descripcion</x:v>
      </x:c>
      <x:c r="H22" s="30" t="str">
        <x:v>Lectura humana</x:v>
      </x:c>
      <x:c r="I22" s="30" t="str">
        <x:v>Manual / ERP</x:v>
      </x:c>
      <x:c r="J22" s="30" t="str"/>
    </x:row>
    <x:row r="23">
      <x:c r="A23" s="30" t="str">
        <x:v>moneda</x:v>
      </x:c>
      <x:c r="B23" s="30" t="str">
        <x:v>Moneda del gasto</x:v>
      </x:c>
      <x:c r="C23" s="30" t="str">
        <x:v>Sí</x:v>
      </x:c>
      <x:c r="D23" s="30" t="str">
        <x:v>lista</x:v>
      </x:c>
      <x:c r="E23" s="30" t="str">
        <x:v>ARS/USD/etc.</x:v>
      </x:c>
      <x:c r="F23" s="30" t="str">
        <x:v>ARS</x:v>
      </x:c>
      <x:c r="G23" s="30" t="str">
        <x:v>fact_gastos.moneda</x:v>
      </x:c>
      <x:c r="H23" s="30" t="str">
        <x:v>Caja y exposición</x:v>
      </x:c>
      <x:c r="I23" s="30" t="str">
        <x:v>ERP / manual</x:v>
      </x:c>
      <x:c r="J23" s="30" t="str"/>
    </x:row>
    <x:row r="24">
      <x:c r="A24" s="30" t="str">
        <x:v>importe_bruto</x:v>
      </x:c>
      <x:c r="B24" s="30" t="str">
        <x:v>Importe antes de ajustes</x:v>
      </x:c>
      <x:c r="C24" s="30" t="str">
        <x:v>Sí</x:v>
      </x:c>
      <x:c r="D24" s="30" t="str">
        <x:v>número</x:v>
      </x:c>
      <x:c r="E24" s="30" t="str">
        <x:v>&gt;=0</x:v>
      </x:c>
      <x:c r="F24" s="30" t="str">
        <x:v>128000</x:v>
      </x:c>
      <x:c r="G24" s="30" t="str">
        <x:v>fact_gastos.importe_bruto</x:v>
      </x:c>
      <x:c r="H24" s="30" t="str">
        <x:v>Base cálculo</x:v>
      </x:c>
      <x:c r="I24" s="30" t="str">
        <x:v>ERP / factura</x:v>
      </x:c>
      <x:c r="J24" s="30" t="str"/>
    </x:row>
    <x:row r="25">
      <x:c r="A25" s="30" t="str">
        <x:v>impuestos</x:v>
      </x:c>
      <x:c r="B25" s="30" t="str">
        <x:v>Impuestos asociados</x:v>
      </x:c>
      <x:c r="C25" s="30" t="str">
        <x:v>No</x:v>
      </x:c>
      <x:c r="D25" s="30" t="str">
        <x:v>número</x:v>
      </x:c>
      <x:c r="E25" s="30" t="str">
        <x:v>&gt;=0</x:v>
      </x:c>
      <x:c r="F25" s="30" t="str">
        <x:v>26880</x:v>
      </x:c>
      <x:c r="G25" s="30" t="str">
        <x:v>fact_gastos.impuestos</x:v>
      </x:c>
      <x:c r="H25" s="30" t="str">
        <x:v>Costo total</x:v>
      </x:c>
      <x:c r="I25" s="30" t="str">
        <x:v>ERP / factura</x:v>
      </x:c>
      <x:c r="J25" s="30" t="str"/>
    </x:row>
    <x:row r="26">
      <x:c r="A26" s="30" t="str">
        <x:v>retenciones</x:v>
      </x:c>
      <x:c r="B26" s="30" t="str">
        <x:v>Retenciones aplicadas</x:v>
      </x:c>
      <x:c r="C26" s="30" t="str">
        <x:v>No</x:v>
      </x:c>
      <x:c r="D26" s="30" t="str">
        <x:v>número</x:v>
      </x:c>
      <x:c r="E26" s="30" t="str">
        <x:v>&gt;=0</x:v>
      </x:c>
      <x:c r="F26" s="30" t="str">
        <x:v>0</x:v>
      </x:c>
      <x:c r="G26" s="30" t="str">
        <x:v>fact_gastos.retenciones</x:v>
      </x:c>
      <x:c r="H26" s="30" t="str">
        <x:v>Costo neto</x:v>
      </x:c>
      <x:c r="I26" s="30" t="str">
        <x:v>ERP / factura</x:v>
      </x:c>
      <x:c r="J26" s="30" t="str"/>
    </x:row>
    <x:row r="27">
      <x:c r="A27" s="30" t="str">
        <x:v>descuentos</x:v>
      </x:c>
      <x:c r="B27" s="30" t="str">
        <x:v>Descuentos aplicados</x:v>
      </x:c>
      <x:c r="C27" s="30" t="str">
        <x:v>No</x:v>
      </x:c>
      <x:c r="D27" s="30" t="str">
        <x:v>número</x:v>
      </x:c>
      <x:c r="E27" s="30" t="str">
        <x:v>&gt;=0</x:v>
      </x:c>
      <x:c r="F27" s="30" t="str">
        <x:v>0</x:v>
      </x:c>
      <x:c r="G27" s="30" t="str">
        <x:v>fact_gastos.descuentos</x:v>
      </x:c>
      <x:c r="H27" s="30" t="str">
        <x:v>Costo neto</x:v>
      </x:c>
      <x:c r="I27" s="30" t="str">
        <x:v>ERP / factura</x:v>
      </x:c>
      <x:c r="J27" s="30" t="str"/>
    </x:row>
    <x:row r="28">
      <x:c r="A28" s="30" t="str">
        <x:v>importe_neto</x:v>
      </x:c>
      <x:c r="B28" s="30" t="str">
        <x:v>Importe final calculado</x:v>
      </x:c>
      <x:c r="C28" s="30" t="str">
        <x:v>Automático</x:v>
      </x:c>
      <x:c r="D28" s="30" t="str">
        <x:v>número</x:v>
      </x:c>
      <x:c r="E28" s="30" t="str">
        <x:v>bruto+impuestos-ret-desc</x:v>
      </x:c>
      <x:c r="F28" s="30" t="str">
        <x:v>154880</x:v>
      </x:c>
      <x:c r="G28" s="30" t="str">
        <x:v>fact_gastos.importe_neto</x:v>
      </x:c>
      <x:c r="H28" s="30" t="str">
        <x:v>KPIs financieros</x:v>
      </x:c>
      <x:c r="I28" s="30" t="str">
        <x:v>Formula</x:v>
      </x:c>
      <x:c r="J28" s="30" t="str"/>
    </x:row>
    <x:row r="29">
      <x:c r="A29" s="30" t="str">
        <x:v>estado_pago_calculado</x:v>
      </x:c>
      <x:c r="B29" s="30" t="str">
        <x:v>Estado según fechas</x:v>
      </x:c>
      <x:c r="C29" s="30" t="str">
        <x:v>Automático</x:v>
      </x:c>
      <x:c r="D29" s="30" t="str">
        <x:v>lista</x:v>
      </x:c>
      <x:c r="E29" s="30" t="str">
        <x:v>Pagado/Pendiente/Vencido</x:v>
      </x:c>
      <x:c r="F29" s="30" t="str">
        <x:v>Vencido</x:v>
      </x:c>
      <x:c r="G29" s="30" t="str">
        <x:v>fact_gastos.estado_pago</x:v>
      </x:c>
      <x:c r="H29" s="30" t="str">
        <x:v>Alertas</x:v>
      </x:c>
      <x:c r="I29" s="30" t="str">
        <x:v>Formula</x:v>
      </x:c>
      <x:c r="J29" s="30" t="str"/>
    </x:row>
    <x:row r="30">
      <x:c r="A30" s="30" t="str">
        <x:v>medio_pago</x:v>
      </x:c>
      <x:c r="B30" s="30" t="str">
        <x:v>Medio por el cual se pagó/pagará</x:v>
      </x:c>
      <x:c r="C30" s="30" t="str">
        <x:v>Recomendado</x:v>
      </x:c>
      <x:c r="D30" s="30" t="str">
        <x:v>lista</x:v>
      </x:c>
      <x:c r="E30" s="30" t="str">
        <x:v>diccionario</x:v>
      </x:c>
      <x:c r="F30" s="30" t="str">
        <x:v>Banco</x:v>
      </x:c>
      <x:c r="G30" s="30" t="str">
        <x:v>dim_medio_pago</x:v>
      </x:c>
      <x:c r="H30" s="30" t="str">
        <x:v>Caja/bancos</x:v>
      </x:c>
      <x:c r="I30" s="30" t="str">
        <x:v>PL-011 / manual</x:v>
      </x:c>
      <x:c r="J30" s="30" t="str"/>
    </x:row>
    <x:row r="31">
      <x:c r="A31" s="30" t="str">
        <x:v>banco_caja_codigo</x:v>
      </x:c>
      <x:c r="B31" s="30" t="str">
        <x:v>Cuenta/caja asociada</x:v>
      </x:c>
      <x:c r="C31" s="30" t="str">
        <x:v>Recomendado</x:v>
      </x:c>
      <x:c r="D31" s="30" t="str">
        <x:v>texto</x:v>
      </x:c>
      <x:c r="E31" s="30" t="str">
        <x:v>BCO-001</x:v>
      </x:c>
      <x:c r="F31" s="30" t="str">
        <x:v>BCO-001</x:v>
      </x:c>
      <x:c r="G31" s="30" t="str">
        <x:v>dim_banco_caja</x:v>
      </x:c>
      <x:c r="H31" s="30" t="str">
        <x:v>Conciliación</x:v>
      </x:c>
      <x:c r="I31" s="30" t="str">
        <x:v>PL-011</x:v>
      </x:c>
      <x:c r="J31" s="30" t="str"/>
    </x:row>
    <x:row r="32">
      <x:c r="A32" s="30" t="str">
        <x:v>imputacion_presupuestaria</x:v>
      </x:c>
      <x:c r="B32" s="30" t="str">
        <x:v>Bucket presupuestario</x:v>
      </x:c>
      <x:c r="C32" s="30" t="str">
        <x:v>Sí</x:v>
      </x:c>
      <x:c r="D32" s="30" t="str">
        <x:v>texto</x:v>
      </x:c>
      <x:c r="E32" s="30" t="str">
        <x:v>OPEX</x:v>
      </x:c>
      <x:c r="F32" s="30" t="str">
        <x:v>OPEX</x:v>
      </x:c>
      <x:c r="G32" s="30" t="str">
        <x:v>dim_presupuesto</x:v>
      </x:c>
      <x:c r="H32" s="30" t="str">
        <x:v>Control presupuesto</x:v>
      </x:c>
      <x:c r="I32" s="30" t="str">
        <x:v>Administración</x:v>
      </x:c>
      <x:c r="J32" s="30" t="str"/>
    </x:row>
    <x:row r="33">
      <x:c r="A33" s="30" t="str">
        <x:v>gasto_recurrente</x:v>
      </x:c>
      <x:c r="B33" s="30" t="str">
        <x:v>Indica recurrencia</x:v>
      </x:c>
      <x:c r="C33" s="30" t="str">
        <x:v>Sí</x:v>
      </x:c>
      <x:c r="D33" s="30" t="str">
        <x:v>lista</x:v>
      </x:c>
      <x:c r="E33" s="30" t="str">
        <x:v>Sí/No</x:v>
      </x:c>
      <x:c r="F33" s="30" t="str">
        <x:v>Sí</x:v>
      </x:c>
      <x:c r="G33" s="30" t="str">
        <x:v>fact_gastos.recurrente</x:v>
      </x:c>
      <x:c r="H33" s="30" t="str">
        <x:v>Costo fijo</x:v>
      </x:c>
      <x:c r="I33" s="30" t="str">
        <x:v>Administración</x:v>
      </x:c>
      <x:c r="J33" s="30" t="str"/>
    </x:row>
    <x:row r="34">
      <x:c r="A34" s="30" t="str">
        <x:v>criticidad</x:v>
      </x:c>
      <x:c r="B34" s="30" t="str">
        <x:v>Impacto operativo/financiero</x:v>
      </x:c>
      <x:c r="C34" s="30" t="str">
        <x:v>Sí</x:v>
      </x:c>
      <x:c r="D34" s="30" t="str">
        <x:v>lista</x:v>
      </x:c>
      <x:c r="E34" s="30" t="str">
        <x:v>Alta/Media/Baja</x:v>
      </x:c>
      <x:c r="F34" s="30" t="str">
        <x:v>Alta</x:v>
      </x:c>
      <x:c r="G34" s="30" t="str">
        <x:v>fact_gastos.criticidad</x:v>
      </x:c>
      <x:c r="H34" s="30" t="str">
        <x:v>Priorización</x:v>
      </x:c>
      <x:c r="I34" s="30" t="str">
        <x:v>Responsable</x:v>
      </x:c>
      <x:c r="J34" s="30" t="str"/>
    </x:row>
    <x:row r="35">
      <x:c r="A35" s="30" t="str">
        <x:v>prioridad</x:v>
      </x:c>
      <x:c r="B35" s="30" t="str">
        <x:v>Prioridad calculada</x:v>
      </x:c>
      <x:c r="C35" s="30" t="str">
        <x:v>Automático</x:v>
      </x:c>
      <x:c r="D35" s="30" t="str">
        <x:v>lista</x:v>
      </x:c>
      <x:c r="E35" s="30" t="str">
        <x:v>Alta/Media/Baja</x:v>
      </x:c>
      <x:c r="F35" s="30" t="str">
        <x:v>Alta</x:v>
      </x:c>
      <x:c r="G35" s="30" t="str">
        <x:v>fact_gastos.prioridad</x:v>
      </x:c>
      <x:c r="H35" s="30" t="str">
        <x:v>Workflow</x:v>
      </x:c>
      <x:c r="I35" s="30" t="str">
        <x:v>Formula</x:v>
      </x:c>
      <x:c r="J35" s="30" t="str"/>
    </x:row>
    <x:row r="36">
      <x:c r="A36" s="30" t="str">
        <x:v>evidencia_requerida</x:v>
      </x:c>
      <x:c r="B36" s="30" t="str">
        <x:v>Si exige respaldo documental</x:v>
      </x:c>
      <x:c r="C36" s="30" t="str">
        <x:v>Sí</x:v>
      </x:c>
      <x:c r="D36" s="30" t="str">
        <x:v>lista</x:v>
      </x:c>
      <x:c r="E36" s="30" t="str">
        <x:v>Sí/No</x:v>
      </x:c>
      <x:c r="F36" s="30" t="str">
        <x:v>Sí</x:v>
      </x:c>
      <x:c r="G36" s="30" t="str">
        <x:v>fact_gastos.evidencia_req</x:v>
      </x:c>
      <x:c r="H36" s="30" t="str">
        <x:v>Gobierno</x:v>
      </x:c>
      <x:c r="I36" s="30" t="str">
        <x:v>Regla</x:v>
      </x:c>
      <x:c r="J36" s="30" t="str"/>
    </x:row>
    <x:row r="37">
      <x:c r="A37" s="30" t="str">
        <x:v>evidencia_url</x:v>
      </x:c>
      <x:c r="B37" s="30" t="str">
        <x:v>Link/ubicación respaldo</x:v>
      </x:c>
      <x:c r="C37" s="30" t="str">
        <x:v>Condicional</x:v>
      </x:c>
      <x:c r="D37" s="30" t="str">
        <x:v>texto/url</x:v>
      </x:c>
      <x:c r="E37" s="30" t="str">
        <x:v>link</x:v>
      </x:c>
      <x:c r="F37" s="30" t="str">
        <x:v>link/evidencia</x:v>
      </x:c>
      <x:c r="G37" s="30" t="str">
        <x:v>fact_gastos.evidencia_url</x:v>
      </x:c>
      <x:c r="H37" s="30" t="str">
        <x:v>Auditoría</x:v>
      </x:c>
      <x:c r="I37" s="30" t="str">
        <x:v>Drive/S3/manual</x:v>
      </x:c>
      <x:c r="J37" s="30" t="str"/>
    </x:row>
    <x:row r="38">
      <x:c r="A38" s="30" t="str">
        <x:v>dias_vencimiento</x:v>
      </x:c>
      <x:c r="B38" s="30" t="str">
        <x:v>Días vencidos no pagados</x:v>
      </x:c>
      <x:c r="C38" s="30" t="str">
        <x:v>Automático</x:v>
      </x:c>
      <x:c r="D38" s="30" t="str">
        <x:v>número</x:v>
      </x:c>
      <x:c r="E38" s="30" t="str">
        <x:v>&gt;=0</x:v>
      </x:c>
      <x:c r="F38" s="30" t="str">
        <x:v>15</x:v>
      </x:c>
      <x:c r="G38" s="30" t="str">
        <x:v>fact_gastos.dias_vencidos</x:v>
      </x:c>
      <x:c r="H38" s="30" t="str">
        <x:v>Alerta</x:v>
      </x:c>
      <x:c r="I38" s="30" t="str">
        <x:v>Formula</x:v>
      </x:c>
      <x:c r="J38" s="30" t="str"/>
    </x:row>
    <x:row r="39">
      <x:c r="A39" s="30" t="str">
        <x:v>alerta_gasto</x:v>
      </x:c>
      <x:c r="B39" s="30" t="str">
        <x:v>Alerta FARO</x:v>
      </x:c>
      <x:c r="C39" s="30" t="str">
        <x:v>Automático</x:v>
      </x:c>
      <x:c r="D39" s="30" t="str">
        <x:v>texto</x:v>
      </x:c>
      <x:c r="E39" s="30" t="str">
        <x:v>OK/Falta evidencia/etc.</x:v>
      </x:c>
      <x:c r="F39" s="30" t="str">
        <x:v>Pago vencido crítico</x:v>
      </x:c>
      <x:c r="G39" s="30" t="str">
        <x:v>alertas</x:v>
      </x:c>
      <x:c r="H39" s="30" t="str">
        <x:v>Acción</x:v>
      </x:c>
      <x:c r="I39" s="30" t="str">
        <x:v>Formula</x:v>
      </x:c>
      <x:c r="J39" s="30" t="str"/>
    </x:row>
    <x:row r="40">
      <x:c r="A40" s="30" t="str">
        <x:v>accion_sugerida</x:v>
      </x:c>
      <x:c r="B40" s="30" t="str">
        <x:v>Acción FARO sugerida</x:v>
      </x:c>
      <x:c r="C40" s="30" t="str">
        <x:v>Automático</x:v>
      </x:c>
      <x:c r="D40" s="30" t="str">
        <x:v>texto</x:v>
      </x:c>
      <x:c r="E40" s="30" t="str">
        <x:v>Priorizar pago</x:v>
      </x:c>
      <x:c r="F40" s="30" t="str">
        <x:v>Priorizar pago</x:v>
      </x:c>
      <x:c r="G40" s="30" t="str">
        <x:v>acciones</x:v>
      </x:c>
      <x:c r="H40" s="30" t="str">
        <x:v>Workflow</x:v>
      </x:c>
      <x:c r="I40" s="30" t="str">
        <x:v>Formula</x:v>
      </x:c>
      <x:c r="J40" s="30" t="str"/>
    </x:row>
    <x:row r="41">
      <x:c r="A41" s="30" t="str">
        <x:v>calidad_dato</x:v>
      </x:c>
      <x:c r="B41" s="30" t="str">
        <x:v>Score calidad registro</x:v>
      </x:c>
      <x:c r="C41" s="30" t="str">
        <x:v>Automático</x:v>
      </x:c>
      <x:c r="D41" s="30" t="str">
        <x:v>0-100</x:v>
      </x:c>
      <x:c r="E41" s="30" t="str">
        <x:v>90</x:v>
      </x:c>
      <x:c r="F41" s="30" t="str">
        <x:v>data_quality</x:v>
      </x:c>
      <x:c r="G41" s="30" t="str">
        <x:v>Confianza</x:v>
      </x:c>
      <x:c r="H41" s="30" t="str">
        <x:v>Formula</x:v>
      </x:c>
      <x:c r="I41" s="30" t="str"/>
      <x:c r="J41" s="30"/>
    </x:row>
    <x:row r="42">
      <x:c r="A42" s="30" t="str">
        <x:v>origen_dato</x:v>
      </x:c>
      <x:c r="B42" s="30" t="str">
        <x:v>Sistema o canal de origen</x:v>
      </x:c>
      <x:c r="C42" s="30" t="str">
        <x:v>Sí</x:v>
      </x:c>
      <x:c r="D42" s="30" t="str">
        <x:v>lista</x:v>
      </x:c>
      <x:c r="E42" s="30" t="str">
        <x:v>ERP/Excel/API/etc.</x:v>
      </x:c>
      <x:c r="F42" s="30" t="str">
        <x:v>ERP</x:v>
      </x:c>
      <x:c r="G42" s="30" t="str">
        <x:v>raw.source</x:v>
      </x:c>
      <x:c r="H42" s="30" t="str">
        <x:v>Trazabilidad</x:v>
      </x:c>
      <x:c r="I42" s="30" t="str">
        <x:v>Carga</x:v>
      </x:c>
      <x:c r="J42" s="30" t="str"/>
    </x:row>
    <x:row r="43">
      <x:c r="A43" s="30" t="str">
        <x:v>observaciones</x:v>
      </x:c>
      <x:c r="B43" s="30" t="str">
        <x:v>Notas operativas</x:v>
      </x:c>
      <x:c r="C43" s="30" t="str">
        <x:v>No</x:v>
      </x:c>
      <x:c r="D43" s="30" t="str">
        <x:v>texto</x:v>
      </x:c>
      <x:c r="E43" s="30" t="str">
        <x:v>Validar autorización</x:v>
      </x:c>
      <x:c r="F43" s="30" t="str">
        <x:v>Validar autorización</x:v>
      </x:c>
      <x:c r="G43" s="30" t="str">
        <x:v>fact_gastos.obs</x:v>
      </x:c>
      <x:c r="H43" s="30" t="str">
        <x:v>Contexto</x:v>
      </x:c>
      <x:c r="I43" s="30" t="str">
        <x:v>Manual</x:v>
      </x:c>
      <x:c r="J43" s="30" t="str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a790ccc7e8b64423"/>
  </x:tableParts>
</x:worksheet>
</file>

<file path=xl/worksheets/sheet1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  <x:col min="9" max="9" width="22" hidden="0" customWidth="1"/>
    <x:col min="10" max="10" width="22" hidden="0" customWidth="1"/>
    <x:col min="11" max="11" width="22" hidden="0" customWidth="1"/>
  </x:cols>
  <x:sheetData>
    <x:row r="1" ht="28" customHeight="1">
      <x:c r="A1" s="5" t="str">
        <x:v>99 | Diccionarios FARO-PL-010</x:v>
      </x:c>
    </x:row>
    <x:row r="2" ht="24" customHeight="1">
      <x:c r="A2" s="14" t="str">
        <x:v>Listas controladas para validaciones y normalización.</x:v>
      </x:c>
    </x:row>
    <x:row r="4">
      <x:c r="A4" s="46" t="str">
        <x:v>estado_pago_calculado</x:v>
      </x:c>
      <x:c r="B4" s="46" t="str">
        <x:v>categoria_gasto</x:v>
      </x:c>
      <x:c r="C4" s="46" t="str">
        <x:v>tipo_egreso</x:v>
      </x:c>
      <x:c r="D4" s="46" t="str">
        <x:v>documento_tipo</x:v>
      </x:c>
      <x:c r="E4" s="46" t="str">
        <x:v>moneda</x:v>
      </x:c>
      <x:c r="F4" s="46" t="str">
        <x:v>medio_pago</x:v>
      </x:c>
      <x:c r="G4" s="46" t="str">
        <x:v>si_no</x:v>
      </x:c>
      <x:c r="H4" s="46" t="str">
        <x:v>criticidad</x:v>
      </x:c>
      <x:c r="I4" s="46" t="str">
        <x:v>prioridad</x:v>
      </x:c>
      <x:c r="J4" s="46" t="str">
        <x:v>origen_dato</x:v>
      </x:c>
      <x:c r="K4" s="46" t="str">
        <x:v>alerta_gasto</x:v>
      </x:c>
    </x:row>
    <x:row r="5">
      <x:c r="A5" s="30" t="str">
        <x:v>Pagado</x:v>
      </x:c>
      <x:c r="B5" s="30" t="str">
        <x:v>Sin clasificar</x:v>
      </x:c>
      <x:c r="C5" s="30" t="str">
        <x:v>Operativo</x:v>
      </x:c>
      <x:c r="D5" s="30" t="str">
        <x:v>Factura</x:v>
      </x:c>
      <x:c r="E5" s="30" t="str">
        <x:v>ARS</x:v>
      </x:c>
      <x:c r="F5" s="30" t="str">
        <x:v>Banco</x:v>
      </x:c>
      <x:c r="G5" s="30" t="str">
        <x:v>Sí</x:v>
      </x:c>
      <x:c r="H5" s="30" t="str">
        <x:v>Alta</x:v>
      </x:c>
      <x:c r="I5" s="30" t="str">
        <x:v>Alta</x:v>
      </x:c>
      <x:c r="J5" s="30" t="str">
        <x:v>ERP</x:v>
      </x:c>
      <x:c r="K5" s="30" t="str">
        <x:v>OK</x:v>
      </x:c>
    </x:row>
    <x:row r="6">
      <x:c r="A6" s="30" t="str">
        <x:v>Pendiente</x:v>
      </x:c>
      <x:c r="B6" s="30" t="str">
        <x:v>Alquileres</x:v>
      </x:c>
      <x:c r="C6" s="30" t="str">
        <x:v>Comercial</x:v>
      </x:c>
      <x:c r="D6" s="30" t="str">
        <x:v>Recibo</x:v>
      </x:c>
      <x:c r="E6" s="30" t="str">
        <x:v>USD</x:v>
      </x:c>
      <x:c r="F6" s="30" t="str">
        <x:v>Caja</x:v>
      </x:c>
      <x:c r="G6" s="30" t="str">
        <x:v>No</x:v>
      </x:c>
      <x:c r="H6" s="30" t="str">
        <x:v>Media</x:v>
      </x:c>
      <x:c r="I6" s="30" t="str">
        <x:v>Media</x:v>
      </x:c>
      <x:c r="J6" s="30" t="str">
        <x:v>Excel</x:v>
      </x:c>
      <x:c r="K6" s="30" t="str">
        <x:v>Dato incompleto</x:v>
      </x:c>
    </x:row>
    <x:row r="7">
      <x:c r="A7" s="30" t="str">
        <x:v>Vencido</x:v>
      </x:c>
      <x:c r="B7" s="30" t="str">
        <x:v>Servicios</x:v>
      </x:c>
      <x:c r="C7" s="30" t="str">
        <x:v>Administrativo</x:v>
      </x:c>
      <x:c r="D7" s="30" t="str">
        <x:v>Remito</x:v>
      </x:c>
      <x:c r="E7" s="30" t="str">
        <x:v>CLP</x:v>
      </x:c>
      <x:c r="F7" s="30" t="str">
        <x:v>Transferencia</x:v>
      </x:c>
      <x:c r="G7" s="30"/>
      <x:c r="H7" s="30" t="str">
        <x:v>Baja</x:v>
      </x:c>
      <x:c r="I7" s="30" t="str">
        <x:v>Baja</x:v>
      </x:c>
      <x:c r="J7" s="30" t="str">
        <x:v>POS</x:v>
      </x:c>
      <x:c r="K7" s="30" t="str">
        <x:v>Pago vencido crítico</x:v>
      </x:c>
    </x:row>
    <x:row r="8">
      <x:c r="A8" s="30" t="str">
        <x:v>Sin vencimiento</x:v>
      </x:c>
      <x:c r="B8" s="30" t="str">
        <x:v>Sueldos</x:v>
      </x:c>
      <x:c r="C8" s="30" t="str">
        <x:v>Financiero</x:v>
      </x:c>
      <x:c r="D8" s="30" t="str">
        <x:v>Nota de débito</x:v>
      </x:c>
      <x:c r="E8" s="30" t="str">
        <x:v>PYG</x:v>
      </x:c>
      <x:c r="F8" s="30" t="str">
        <x:v>Cheque</x:v>
      </x:c>
      <x:c r="G8" s="30"/>
      <x:c r="H8" s="30"/>
      <x:c r="I8" s="30"/>
      <x:c r="J8" s="30" t="str">
        <x:v>Banco</x:v>
      </x:c>
      <x:c r="K8" s="30" t="str">
        <x:v>Falta evidencia</x:v>
      </x:c>
    </x:row>
    <x:row r="9">
      <x:c r="A9" s="30"/>
      <x:c r="B9" s="30" t="str">
        <x:v>Comisiones</x:v>
      </x:c>
      <x:c r="C9" s="30" t="str">
        <x:v>Directorio</x:v>
      </x:c>
      <x:c r="D9" s="30" t="str">
        <x:v>Nota de crédito</x:v>
      </x:c>
      <x:c r="E9" s="30" t="str">
        <x:v>BRL</x:v>
      </x:c>
      <x:c r="F9" s="30" t="str">
        <x:v>Tarjeta</x:v>
      </x:c>
      <x:c r="G9" s="30"/>
      <x:c r="H9" s="30"/>
      <x:c r="I9" s="30"/>
      <x:c r="J9" s="30" t="str">
        <x:v>Caja</x:v>
      </x:c>
      <x:c r="K9" s="30" t="str">
        <x:v>Gasto sin imputación</x:v>
      </x:c>
    </x:row>
    <x:row r="10">
      <x:c r="A10" s="30"/>
      <x:c r="B10" s="30" t="str">
        <x:v>Logística</x:v>
      </x:c>
      <x:c r="C10" s="30" t="str">
        <x:v>Estructural</x:v>
      </x:c>
      <x:c r="D10" s="30" t="str">
        <x:v>Sin comprobante</x:v>
      </x:c>
      <x:c r="E10" s="30" t="str">
        <x:v>UYU</x:v>
      </x:c>
      <x:c r="F10" s="30" t="str">
        <x:v>Débito automático</x:v>
      </x:c>
      <x:c r="G10" s="30"/>
      <x:c r="H10" s="30"/>
      <x:c r="I10" s="30"/>
      <x:c r="J10" s="30" t="str">
        <x:v>Carga manual</x:v>
      </x:c>
      <x:c r="K10" s="30"/>
    </x:row>
    <x:row r="11">
      <x:c r="A11" s="30"/>
      <x:c r="B11" s="30" t="str">
        <x:v>Marketing</x:v>
      </x:c>
      <x:c r="C11" s="30" t="str">
        <x:v>Extraordinario</x:v>
      </x:c>
      <x:c r="D11" s="30" t="str">
        <x:v>Recibo interno</x:v>
      </x:c>
      <x:c r="E11" s="30"/>
      <x:c r="F11" s="30" t="str">
        <x:v>Mercado Pago</x:v>
      </x:c>
      <x:c r="G11" s="30"/>
      <x:c r="H11" s="30"/>
      <x:c r="I11" s="30"/>
      <x:c r="J11" s="30" t="str">
        <x:v>API</x:v>
      </x:c>
      <x:c r="K11" s="30"/>
    </x:row>
    <x:row r="12">
      <x:c r="A12" s="30"/>
      <x:c r="B12" s="30" t="str">
        <x:v>Tecnología</x:v>
      </x:c>
      <x:c r="C12" s="30"/>
      <x:c r="D12" s="30" t="str">
        <x:v>Liquidación</x:v>
      </x:c>
      <x:c r="E12" s="30"/>
      <x:c r="F12" s="30" t="str">
        <x:v>Compensación</x:v>
      </x:c>
      <x:c r="G12" s="30"/>
      <x:c r="H12" s="30"/>
      <x:c r="I12" s="30"/>
      <x:c r="J12" s="30" t="str">
        <x:v>Otro</x:v>
      </x:c>
      <x:c r="K12" s="30"/>
    </x:row>
    <x:row r="13">
      <x:c r="A13" s="30"/>
      <x:c r="B13" s="30" t="str">
        <x:v>Mantenimiento</x:v>
      </x:c>
      <x:c r="C13" s="30"/>
      <x:c r="D13" s="30" t="str">
        <x:v>Contrato</x:v>
      </x:c>
      <x:c r="E13" s="30"/>
      <x:c r="F13" s="30" t="str">
        <x:v>Canje</x:v>
      </x:c>
      <x:c r="G13" s="30"/>
      <x:c r="H13" s="30"/>
      <x:c r="I13" s="30"/>
      <x:c r="J13" s="30"/>
      <x:c r="K13" s="30"/>
    </x:row>
    <x:row r="14">
      <x:c r="A14" s="30"/>
      <x:c r="B14" s="30" t="str">
        <x:v>Impuestos</x:v>
      </x:c>
      <x:c r="C14" s="30"/>
      <x:c r="D14" s="30" t="str">
        <x:v>Otro</x:v>
      </x:c>
      <x:c r="E14" s="30"/>
      <x:c r="F14" s="30" t="str">
        <x:v>Otro</x:v>
      </x:c>
      <x:c r="G14" s="30"/>
      <x:c r="H14" s="30"/>
      <x:c r="I14" s="30"/>
      <x:c r="J14" s="30"/>
      <x:c r="K14" s="30"/>
    </x:row>
    <x:row r="15">
      <x:c r="A15" s="30"/>
      <x:c r="B15" s="30" t="str">
        <x:v>Bancos</x:v>
      </x:c>
      <x:c r="C15" s="30"/>
      <x:c r="D15" s="30"/>
      <x:c r="E15" s="30"/>
      <x:c r="F15" s="30"/>
      <x:c r="G15" s="30"/>
      <x:c r="H15" s="30"/>
      <x:c r="I15" s="30"/>
      <x:c r="J15" s="30"/>
      <x:c r="K15" s="30"/>
    </x:row>
    <x:row r="16">
      <x:c r="A16" s="30"/>
      <x:c r="B16" s="30" t="str">
        <x:v>Salud Directorio</x:v>
      </x:c>
      <x:c r="C16" s="30"/>
      <x:c r="D16" s="30"/>
      <x:c r="E16" s="30"/>
      <x:c r="F16" s="30"/>
      <x:c r="G16" s="30"/>
      <x:c r="H16" s="30"/>
      <x:c r="I16" s="30"/>
      <x:c r="J16" s="30"/>
      <x:c r="K16" s="30"/>
    </x:row>
    <x:row r="17">
      <x:c r="A17" s="30"/>
      <x:c r="B17" s="30" t="str">
        <x:v>RRHH</x:v>
      </x:c>
      <x:c r="C17" s="30"/>
      <x:c r="D17" s="30"/>
      <x:c r="E17" s="30"/>
      <x:c r="F17" s="30"/>
      <x:c r="G17" s="30"/>
      <x:c r="H17" s="30"/>
      <x:c r="I17" s="30"/>
      <x:c r="J17" s="30"/>
      <x:c r="K17" s="30"/>
    </x:row>
    <x:row r="18">
      <x:c r="A18" s="30"/>
      <x:c r="B18" s="30" t="str">
        <x:v>Seguros</x:v>
      </x:c>
      <x:c r="C18" s="30"/>
      <x:c r="D18" s="30"/>
      <x:c r="E18" s="30"/>
      <x:c r="F18" s="30"/>
      <x:c r="G18" s="30"/>
      <x:c r="H18" s="30"/>
      <x:c r="I18" s="30"/>
      <x:c r="J18" s="30"/>
      <x:c r="K18" s="30"/>
    </x:row>
    <x:row r="19">
      <x:c r="A19" s="30"/>
      <x:c r="B19" s="30" t="str">
        <x:v>Honorarios</x:v>
      </x:c>
      <x:c r="C19" s="30"/>
      <x:c r="D19" s="30"/>
      <x:c r="E19" s="30"/>
      <x:c r="F19" s="30"/>
      <x:c r="G19" s="30"/>
      <x:c r="H19" s="30"/>
      <x:c r="I19" s="30"/>
      <x:c r="J19" s="30"/>
      <x:c r="K19" s="30"/>
    </x:row>
    <x:row r="20">
      <x:c r="A20" s="30"/>
      <x:c r="B20" s="30" t="str">
        <x:v>Compras no mercadería</x:v>
      </x:c>
      <x:c r="C20" s="30"/>
      <x:c r="D20" s="30"/>
      <x:c r="E20" s="30"/>
      <x:c r="F20" s="30"/>
      <x:c r="G20" s="30"/>
      <x:c r="H20" s="30"/>
      <x:c r="I20" s="30"/>
      <x:c r="J20" s="30"/>
      <x:c r="K20" s="30"/>
    </x:row>
    <x:row r="21">
      <x:c r="A21" s="30"/>
      <x:c r="B21" s="30" t="str">
        <x:v>Otros</x:v>
      </x:c>
      <x:c r="C21" s="30"/>
      <x:c r="D21" s="30"/>
      <x:c r="E21" s="30"/>
      <x:c r="F21" s="30"/>
      <x:c r="G21" s="30"/>
      <x:c r="H21" s="30"/>
      <x:c r="I21" s="30"/>
      <x:c r="J21" s="30"/>
      <x:c r="K21" s="30"/>
    </x:row>
  </x:sheetData>
  <x:mergeCells>
    <x:mergeCell ref="A1:J1"/>
    <x:mergeCell ref="A2:J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4" hidden="0" customWidth="1"/>
    <x:col min="4" max="4" width="14" hidden="0" customWidth="1"/>
    <x:col min="5" max="5" width="14" hidden="0" customWidth="1"/>
    <x:col min="6" max="6" width="18" hidden="0" customWidth="1"/>
    <x:col min="7" max="7" width="18" hidden="0" customWidth="1"/>
    <x:col min="8" max="8" width="18" hidden="0" customWidth="1"/>
    <x:col min="9" max="9" width="14" hidden="0" customWidth="1"/>
    <x:col min="10" max="10" width="14" hidden="0" customWidth="1"/>
    <x:col min="11" max="11" width="14" hidden="0" customWidth="1"/>
    <x:col min="12" max="12" width="12" hidden="0" customWidth="1"/>
    <x:col min="13" max="13" width="20" hidden="0" customWidth="1"/>
    <x:col min="14" max="14" width="22" hidden="0" customWidth="1"/>
    <x:col min="15" max="15" width="16" hidden="0" customWidth="1"/>
    <x:col min="16" max="16" width="16" hidden="0" customWidth="1"/>
    <x:col min="17" max="17" width="18" hidden="0" customWidth="1"/>
    <x:col min="18" max="18" width="34" hidden="0" customWidth="1"/>
    <x:col min="19" max="19" width="10" hidden="0" customWidth="1"/>
    <x:col min="20" max="20" width="14" hidden="0" customWidth="1"/>
    <x:col min="21" max="21" width="14" hidden="0" customWidth="1"/>
    <x:col min="22" max="22" width="14" hidden="0" customWidth="1"/>
    <x:col min="23" max="23" width="14" hidden="0" customWidth="1"/>
    <x:col min="24" max="24" width="14" hidden="0" customWidth="1"/>
    <x:col min="25" max="25" width="18" hidden="0" customWidth="1"/>
    <x:col min="26" max="26" width="16" hidden="0" customWidth="1"/>
    <x:col min="27" max="27" width="18" hidden="0" customWidth="1"/>
    <x:col min="28" max="28" width="22" hidden="0" customWidth="1"/>
    <x:col min="29" max="29" width="14" hidden="0" customWidth="1"/>
    <x:col min="30" max="30" width="12" hidden="0" customWidth="1"/>
    <x:col min="31" max="31" width="12" hidden="0" customWidth="1"/>
    <x:col min="32" max="32" width="16" hidden="0" customWidth="1"/>
    <x:col min="33" max="33" width="32" hidden="0" customWidth="1"/>
    <x:col min="34" max="34" width="14" hidden="0" customWidth="1"/>
    <x:col min="35" max="35" width="24" hidden="0" customWidth="1"/>
    <x:col min="36" max="36" width="28" hidden="0" customWidth="1"/>
    <x:col min="37" max="37" width="12" hidden="0" customWidth="1"/>
    <x:col min="38" max="38" width="14" hidden="0" customWidth="1"/>
    <x:col min="39" max="39" width="32" hidden="0" customWidth="1"/>
  </x:cols>
  <x:sheetData>
    <x:row r="1" ht="28" customHeight="1">
      <x:c r="A1" s="5" t="str">
        <x:v>01 | Gastos / pagos</x:v>
      </x:c>
    </x:row>
    <x:row r="2" ht="24" customHeight="1">
      <x:c r="A2" s="14" t="str">
        <x:v>Carga principal de egresos, documentos, vencimientos, pagos, imputaciones, responsables y evidencia.</x:v>
      </x:c>
    </x:row>
    <x:row r="4" ht="34" customHeight="1">
      <x:c r="A4" s="23" t="str">
        <x:v>codigo_gasto_faro</x:v>
      </x:c>
      <x:c r="B4" s="23" t="str">
        <x:v>id_gasto_origen</x:v>
      </x:c>
      <x:c r="C4" s="23" t="str">
        <x:v>empresa_codigo</x:v>
      </x:c>
      <x:c r="D4" s="23" t="str">
        <x:v>sucursal_codigo</x:v>
      </x:c>
      <x:c r="E4" s="23" t="str">
        <x:v>area_codigo</x:v>
      </x:c>
      <x:c r="F4" s="23" t="str">
        <x:v>centro_costo</x:v>
      </x:c>
      <x:c r="G4" s="23" t="str">
        <x:v>responsable_codigo</x:v>
      </x:c>
      <x:c r="H4" s="23" t="str">
        <x:v>proveedor_codigo</x:v>
      </x:c>
      <x:c r="I4" s="23" t="str">
        <x:v>fecha_emision</x:v>
      </x:c>
      <x:c r="J4" s="23" t="str">
        <x:v>fecha_vencimiento</x:v>
      </x:c>
      <x:c r="K4" s="23" t="str">
        <x:v>fecha_pago</x:v>
      </x:c>
      <x:c r="L4" s="23" t="str">
        <x:v>periodo</x:v>
      </x:c>
      <x:c r="M4" s="23" t="str">
        <x:v>categoria_gasto</x:v>
      </x:c>
      <x:c r="N4" s="23" t="str">
        <x:v>subcategoria_gasto</x:v>
      </x:c>
      <x:c r="O4" s="23" t="str">
        <x:v>tipo_egreso</x:v>
      </x:c>
      <x:c r="P4" s="23" t="str">
        <x:v>documento_tipo</x:v>
      </x:c>
      <x:c r="Q4" s="23" t="str">
        <x:v>documento_numero</x:v>
      </x:c>
      <x:c r="R4" s="23" t="str">
        <x:v>descripcion</x:v>
      </x:c>
      <x:c r="S4" s="23" t="str">
        <x:v>moneda</x:v>
      </x:c>
      <x:c r="T4" s="23" t="str">
        <x:v>importe_bruto</x:v>
      </x:c>
      <x:c r="U4" s="23" t="str">
        <x:v>impuestos</x:v>
      </x:c>
      <x:c r="V4" s="23" t="str">
        <x:v>retenciones</x:v>
      </x:c>
      <x:c r="W4" s="23" t="str">
        <x:v>descuentos</x:v>
      </x:c>
      <x:c r="X4" s="23" t="str">
        <x:v>importe_neto</x:v>
      </x:c>
      <x:c r="Y4" s="23" t="str">
        <x:v>estado_pago_calculado</x:v>
      </x:c>
      <x:c r="Z4" s="23" t="str">
        <x:v>medio_pago</x:v>
      </x:c>
      <x:c r="AA4" s="23" t="str">
        <x:v>banco_caja_codigo</x:v>
      </x:c>
      <x:c r="AB4" s="23" t="str">
        <x:v>imputacion_presupuestaria</x:v>
      </x:c>
      <x:c r="AC4" s="23" t="str">
        <x:v>gasto_recurrente</x:v>
      </x:c>
      <x:c r="AD4" s="23" t="str">
        <x:v>criticidad</x:v>
      </x:c>
      <x:c r="AE4" s="23" t="str">
        <x:v>prioridad</x:v>
      </x:c>
      <x:c r="AF4" s="23" t="str">
        <x:v>evidencia_requerida</x:v>
      </x:c>
      <x:c r="AG4" s="23" t="str">
        <x:v>evidencia_url</x:v>
      </x:c>
      <x:c r="AH4" s="23" t="str">
        <x:v>dias_vencimiento</x:v>
      </x:c>
      <x:c r="AI4" s="23" t="str">
        <x:v>alerta_gasto</x:v>
      </x:c>
      <x:c r="AJ4" s="23" t="str">
        <x:v>accion_sugerida</x:v>
      </x:c>
      <x:c r="AK4" s="23" t="str">
        <x:v>calidad_dato</x:v>
      </x:c>
      <x:c r="AL4" s="23" t="str">
        <x:v>origen_dato</x:v>
      </x:c>
      <x:c r="AM4" s="23" t="str">
        <x:v>observaciones</x:v>
      </x:c>
    </x:row>
    <x:row r="5">
      <x:c r="A5" s="30" t="str">
        <x:v>GAS-000001</x:v>
      </x:c>
      <x:c r="B5" s="30" t="str">
        <x:v>ERP-8871</x:v>
      </x:c>
      <x:c r="C5" s="30" t="str">
        <x:v>EMP-001</x:v>
      </x:c>
      <x:c r="D5" s="30" t="str">
        <x:v>SUC-001</x:v>
      </x:c>
      <x:c r="E5" s="30" t="str">
        <x:v>ARE-FIN</x:v>
      </x:c>
      <x:c r="F5" s="30" t="str">
        <x:v>CC-FIN-ADM</x:v>
      </x:c>
      <x:c r="G5" s="30" t="str">
        <x:v>EMP-0007</x:v>
      </x:c>
      <x:c r="H5" s="30" t="str">
        <x:v>PROV-002</x:v>
      </x:c>
      <x:c r="I5" s="38" t="str">
        <x:v>2026-05-02</x:v>
      </x:c>
      <x:c r="J5" s="38" t="str">
        <x:v>2026-05-12</x:v>
      </x:c>
      <x:c r="K5" s="38" t="str"/>
      <x:c r="L5" s="30" t="str">
        <x:f>IF(I5="","",TEXT(I5,"yyyy-mm"))</x:f>
        <x:v>2026-05-02</x:v>
      </x:c>
      <x:c r="M5" s="30" t="str">
        <x:v>Servicios</x:v>
      </x:c>
      <x:c r="N5" s="30" t="str">
        <x:v>Energía</x:v>
      </x:c>
      <x:c r="O5" s="30" t="str">
        <x:v>Operativo</x:v>
      </x:c>
      <x:c r="P5" s="30" t="str">
        <x:v>Factura</x:v>
      </x:c>
      <x:c r="Q5" s="30" t="str">
        <x:v>A-0001-1254</x:v>
      </x:c>
      <x:c r="R5" s="30" t="str">
        <x:v>Factura energía depósito central</x:v>
      </x:c>
      <x:c r="S5" s="30" t="str">
        <x:v>ARS</x:v>
      </x:c>
      <x:c r="T5" s="34" t="n">
        <x:v>128000</x:v>
      </x:c>
      <x:c r="U5" s="34" t="n">
        <x:v>26880</x:v>
      </x:c>
      <x:c r="V5" s="34" t="n">
        <x:v>0</x:v>
      </x:c>
      <x:c r="W5" s="34" t="n">
        <x:v>0</x:v>
      </x:c>
      <x:c r="X5" s="34" t="n">
        <x:f>IF(T5="","",T5+IF(U5="",0,U5)-IF(V5="",0,V5)-IF(W5="",0,W5))</x:f>
        <x:v>154880</x:v>
      </x:c>
      <x:c r="Y5" s="30" t="str">
        <x:f>IF(A5="","",IF(K5&lt;&gt;"","Pagado",IF(J5="","Sin vencimiento",IF(J5&lt;TODAY(),"Vencido","Pendiente"))))</x:f>
        <x:v>Pendiente</x:v>
      </x:c>
      <x:c r="Z5" s="30" t="str">
        <x:v>Banco</x:v>
      </x:c>
      <x:c r="AA5" s="30" t="str">
        <x:v>BCO-001</x:v>
      </x:c>
      <x:c r="AB5" s="30" t="str">
        <x:v>OPEX</x:v>
      </x:c>
      <x:c r="AC5" s="30" t="str">
        <x:v>Sí</x:v>
      </x:c>
      <x:c r="AD5" s="30" t="str">
        <x:v>Media</x:v>
      </x:c>
      <x:c r="AE5" s="30" t="e">
        <x:f>IF(A5="","",IF(OR(AD5="Alta",AI5="Pago vencido crítico",AI5="Falta evidencia"),"Alta",IF(AD5="Media","Media","Baja")))</x:f>
      </x:c>
      <x:c r="AF5" s="30" t="str">
        <x:v>Sí</x:v>
      </x:c>
      <x:c r="AG5" s="30" t="str"/>
      <x:c r="AH5" s="36" t="e">
        <x:f>IF(A5="","",IF(AND(K5="",J5&lt;&gt;""),MAX(0,TODAY()-J5),0))</x:f>
      </x:c>
      <x:c r="AI5" s="30" t="e">
        <x:f>IF(A5="","",IF(AK5&lt;70,"Dato incompleto",IF(AND(Y5="Vencido",AH5&gt;=15),"Pago vencido crítico",IF(AND(AF5="Sí",AG5=""),"Falta evidencia",IF(OR(M5="Sin clasificar",E5="",AB5=""),"Gasto sin imputación","OK")))))</x:f>
      </x:c>
      <x:c r="AJ5" s="30" t="e">
        <x:f>IF(A5="","",IF(AI5="OK","Sin acción",IF(AI5="Dato incompleto","Completar datos mínimos",IF(AI5="Pago vencido crítico","Priorizar pago / renegociar",IF(AI5="Falta evidencia","Cargar respaldo documental","Imputar área y centro de costo")))))</x:f>
      </x:c>
      <x:c r="AK5" s="36" t="n">
        <x:f>IF(A5="", "", MAX(0,100-IF(C5="",15,0)-IF(E5="",15,0)-IF(G5="",15,0)-IF(M5="",15,0)-IF(T5="",15,0)-IF(OR(X5="",X5&lt;=0),15,0)-IF(AND(AF5="Sí",AG5=""),10,0)))</x:f>
        <x:v>90</x:v>
      </x:c>
      <x:c r="AL5" s="30" t="str"/>
      <x:c r="AM5" s="30"/>
    </x:row>
    <x:row r="6">
      <x:c r="A6" s="30" t="str">
        <x:v>GAS-000002</x:v>
      </x:c>
      <x:c r="B6" s="30" t="str">
        <x:v>MAN-0014</x:v>
      </x:c>
      <x:c r="C6" s="30" t="str">
        <x:v>EMP-001</x:v>
      </x:c>
      <x:c r="D6" s="30" t="str">
        <x:v>SUC-002</x:v>
      </x:c>
      <x:c r="E6" s="30" t="str">
        <x:v>ARE-COM</x:v>
      </x:c>
      <x:c r="F6" s="30" t="str">
        <x:v>CC-COM-SJ</x:v>
      </x:c>
      <x:c r="G6" s="30" t="str">
        <x:v>EMP-0011</x:v>
      </x:c>
      <x:c r="H6" s="30" t="str">
        <x:v>PROV-018</x:v>
      </x:c>
      <x:c r="I6" s="38" t="str">
        <x:v>2026-05-05</x:v>
      </x:c>
      <x:c r="J6" s="38" t="str">
        <x:v>2026-05-05</x:v>
      </x:c>
      <x:c r="K6" s="38" t="str">
        <x:v>2026-05-05</x:v>
      </x:c>
      <x:c r="L6" s="30" t="str">
        <x:f>IF(I6="","",TEXT(I6,"yyyy-mm"))</x:f>
        <x:v>2026-05-05</x:v>
      </x:c>
      <x:c r="M6" s="30" t="str">
        <x:v>Comisiones</x:v>
      </x:c>
      <x:c r="N6" s="30" t="str">
        <x:v>Referidos</x:v>
      </x:c>
      <x:c r="O6" s="30" t="str">
        <x:v>Comercial</x:v>
      </x:c>
      <x:c r="P6" s="30" t="str">
        <x:v>Recibo interno</x:v>
      </x:c>
      <x:c r="Q6" s="30" t="str">
        <x:v>RI-044</x:v>
      </x:c>
      <x:c r="R6" s="30" t="str">
        <x:v>Comisión por referido obra X</x:v>
      </x:c>
      <x:c r="S6" s="30" t="str">
        <x:v>ARS</x:v>
      </x:c>
      <x:c r="T6" s="34" t="n">
        <x:v>85000</x:v>
      </x:c>
      <x:c r="U6" s="34" t="n">
        <x:v>0</x:v>
      </x:c>
      <x:c r="V6" s="34" t="n">
        <x:v>0</x:v>
      </x:c>
      <x:c r="W6" s="34" t="n">
        <x:v>0</x:v>
      </x:c>
      <x:c r="X6" s="34" t="n">
        <x:f>IF(T6="","",T6+IF(U6="",0,U6)-IF(V6="",0,V6)-IF(W6="",0,W6))</x:f>
        <x:v>85000</x:v>
      </x:c>
      <x:c r="Y6" s="30" t="str">
        <x:f>IF(A6="","",IF(K6&lt;&gt;"","Pagado",IF(J6="","Sin vencimiento",IF(J6&lt;TODAY(),"Vencido","Pendiente"))))</x:f>
        <x:v>Pagado</x:v>
      </x:c>
      <x:c r="Z6" s="30" t="str">
        <x:v>Caja</x:v>
      </x:c>
      <x:c r="AA6" s="30" t="str">
        <x:v>CAJ-002</x:v>
      </x:c>
      <x:c r="AB6" s="30" t="str">
        <x:v>Comercial</x:v>
      </x:c>
      <x:c r="AC6" s="30" t="str">
        <x:v>No</x:v>
      </x:c>
      <x:c r="AD6" s="30" t="str">
        <x:v>Alta</x:v>
      </x:c>
      <x:c r="AE6" s="30" t="str">
        <x:f>IF(A6="","",IF(OR(AD6="Alta",AI6="Pago vencido crítico",AI6="Falta evidencia"),"Alta",IF(AD6="Media","Media","Baja")))</x:f>
        <x:v>Alta</x:v>
      </x:c>
      <x:c r="AF6" s="30" t="str">
        <x:v>Sí</x:v>
      </x:c>
      <x:c r="AG6" s="30" t="str">
        <x:v>link/evidencia/ri044</x:v>
      </x:c>
      <x:c r="AH6" s="36" t="n">
        <x:f>IF(A6="","",IF(AND(K6="",J6&lt;&gt;""),MAX(0,TODAY()-J6),0))</x:f>
        <x:v>0</x:v>
      </x:c>
      <x:c r="AI6" s="30" t="str">
        <x:f>IF(A6="","",IF(AK6&lt;70,"Dato incompleto",IF(AND(Y6="Vencido",AH6&gt;=15),"Pago vencido crítico",IF(AND(AF6="Sí",AG6=""),"Falta evidencia",IF(OR(M6="Sin clasificar",E6="",AB6=""),"Gasto sin imputación","OK")))))</x:f>
        <x:v>OK</x:v>
      </x:c>
      <x:c r="AJ6" s="30" t="str">
        <x:f>IF(A6="","",IF(AI6="OK","Sin acción",IF(AI6="Dato incompleto","Completar datos mínimos",IF(AI6="Pago vencido crítico","Priorizar pago / renegociar",IF(AI6="Falta evidencia","Cargar respaldo documental","Imputar área y centro de costo")))))</x:f>
        <x:v>Sin acción</x:v>
      </x:c>
      <x:c r="AK6" s="36" t="n">
        <x:f>IF(A6="", "", MAX(0,100-IF(C6="",15,0)-IF(E6="",15,0)-IF(G6="",15,0)-IF(M6="",15,0)-IF(T6="",15,0)-IF(OR(X6="",X6&lt;=0),15,0)-IF(AND(AF6="Sí",AG6=""),10,0)))</x:f>
        <x:v>100</x:v>
      </x:c>
      <x:c r="AL6" s="30" t="str">
        <x:v>Validar autorización comercial</x:v>
      </x:c>
      <x:c r="AM6" s="30"/>
    </x:row>
    <x:row r="7">
      <x:c r="A7" s="30" t="str">
        <x:v>GAS-000003</x:v>
      </x:c>
      <x:c r="B7" s="30" t="str">
        <x:v>ERP-8904</x:v>
      </x:c>
      <x:c r="C7" s="30" t="str">
        <x:v>EMP-001</x:v>
      </x:c>
      <x:c r="D7" s="30" t="str">
        <x:v>SUC-001</x:v>
      </x:c>
      <x:c r="E7" s="30" t="str">
        <x:v>ARE-LOG</x:v>
      </x:c>
      <x:c r="F7" s="30" t="str">
        <x:v>CC-LOG-DIST</x:v>
      </x:c>
      <x:c r="G7" s="30" t="str">
        <x:v>EMP-0008</x:v>
      </x:c>
      <x:c r="H7" s="30" t="str">
        <x:v>PROV-031</x:v>
      </x:c>
      <x:c r="I7" s="38" t="str">
        <x:v>2026-05-08</x:v>
      </x:c>
      <x:c r="J7" s="38" t="str">
        <x:v>2026-05-18</x:v>
      </x:c>
      <x:c r="K7" s="38" t="str"/>
      <x:c r="L7" s="30" t="str">
        <x:f>IF(I7="","",TEXT(I7,"yyyy-mm"))</x:f>
        <x:v>2026-05-08</x:v>
      </x:c>
      <x:c r="M7" s="30" t="str">
        <x:v>Logística</x:v>
      </x:c>
      <x:c r="N7" s="30" t="str">
        <x:v>Flete</x:v>
      </x:c>
      <x:c r="O7" s="30" t="str">
        <x:v>Operativo</x:v>
      </x:c>
      <x:c r="P7" s="30" t="str">
        <x:v>Factura</x:v>
      </x:c>
      <x:c r="Q7" s="30" t="str">
        <x:v>B-0002-881</x:v>
      </x:c>
      <x:c r="R7" s="30" t="str">
        <x:v>Flete intersucursal</x:v>
      </x:c>
      <x:c r="S7" s="30" t="str">
        <x:v>ARS</x:v>
      </x:c>
      <x:c r="T7" s="34" t="n">
        <x:v>62000</x:v>
      </x:c>
      <x:c r="U7" s="34" t="n">
        <x:v>13020</x:v>
      </x:c>
      <x:c r="V7" s="34" t="n">
        <x:v>0</x:v>
      </x:c>
      <x:c r="W7" s="34" t="n">
        <x:v>0</x:v>
      </x:c>
      <x:c r="X7" s="34" t="n">
        <x:f>IF(T7="","",T7+IF(U7="",0,U7)-IF(V7="",0,V7)-IF(W7="",0,W7))</x:f>
        <x:v>75020</x:v>
      </x:c>
      <x:c r="Y7" s="30" t="str">
        <x:f>IF(A7="","",IF(K7&lt;&gt;"","Pagado",IF(J7="","Sin vencimiento",IF(J7&lt;TODAY(),"Vencido","Pendiente"))))</x:f>
        <x:v>Pendiente</x:v>
      </x:c>
      <x:c r="Z7" s="30" t="str">
        <x:v>Banco</x:v>
      </x:c>
      <x:c r="AA7" s="30" t="str">
        <x:v>BCO-001</x:v>
      </x:c>
      <x:c r="AB7" s="30" t="str">
        <x:v>OPEX</x:v>
      </x:c>
      <x:c r="AC7" s="30" t="str">
        <x:v>No</x:v>
      </x:c>
      <x:c r="AD7" s="30" t="str">
        <x:v>Media</x:v>
      </x:c>
      <x:c r="AE7" s="30" t="e">
        <x:f>IF(A7="","",IF(OR(AD7="Alta",AI7="Pago vencido crítico",AI7="Falta evidencia"),"Alta",IF(AD7="Media","Media","Baja")))</x:f>
      </x:c>
      <x:c r="AF7" s="30" t="str">
        <x:v>No</x:v>
      </x:c>
      <x:c r="AG7" s="30" t="str"/>
      <x:c r="AH7" s="36" t="e">
        <x:f>IF(A7="","",IF(AND(K7="",J7&lt;&gt;""),MAX(0,TODAY()-J7),0))</x:f>
      </x:c>
      <x:c r="AI7" s="30" t="e">
        <x:f>IF(A7="","",IF(AK7&lt;70,"Dato incompleto",IF(AND(Y7="Vencido",AH7&gt;=15),"Pago vencido crítico",IF(AND(AF7="Sí",AG7=""),"Falta evidencia",IF(OR(M7="Sin clasificar",E7="",AB7=""),"Gasto sin imputación","OK")))))</x:f>
      </x:c>
      <x:c r="AJ7" s="30" t="e">
        <x:f>IF(A7="","",IF(AI7="OK","Sin acción",IF(AI7="Dato incompleto","Completar datos mínimos",IF(AI7="Pago vencido crítico","Priorizar pago / renegociar",IF(AI7="Falta evidencia","Cargar respaldo documental","Imputar área y centro de costo")))))</x:f>
      </x:c>
      <x:c r="AK7" s="36" t="n">
        <x:f>IF(A7="", "", MAX(0,100-IF(C7="",15,0)-IF(E7="",15,0)-IF(G7="",15,0)-IF(M7="",15,0)-IF(T7="",15,0)-IF(OR(X7="",X7&lt;=0),15,0)-IF(AND(AF7="Sí",AG7=""),10,0)))</x:f>
        <x:v>100</x:v>
      </x:c>
      <x:c r="AL7" s="30" t="str"/>
      <x:c r="AM7" s="30"/>
    </x:row>
    <x:row r="8">
      <x:c r="A8" s="30" t="str">
        <x:v>GAS-000004</x:v>
      </x:c>
      <x:c r="B8" s="30" t="str">
        <x:v>ERP-8922</x:v>
      </x:c>
      <x:c r="C8" s="30" t="str">
        <x:v>EMP-001</x:v>
      </x:c>
      <x:c r="D8" s="30" t="str">
        <x:v>SUC-001</x:v>
      </x:c>
      <x:c r="E8" s="30" t="str">
        <x:v>ARE-DIR</x:v>
      </x:c>
      <x:c r="F8" s="30" t="str">
        <x:v>CC-DIR</x:v>
      </x:c>
      <x:c r="G8" s="30" t="str">
        <x:v>EMP-0001</x:v>
      </x:c>
      <x:c r="H8" s="30" t="str">
        <x:v>PROV-050</x:v>
      </x:c>
      <x:c r="I8" s="38" t="str">
        <x:v>2026-05-10</x:v>
      </x:c>
      <x:c r="J8" s="38" t="str">
        <x:v>2026-05-20</x:v>
      </x:c>
      <x:c r="K8" s="38" t="str"/>
      <x:c r="L8" s="30" t="str">
        <x:f>IF(I8="","",TEXT(I8,"yyyy-mm"))</x:f>
        <x:v>2026-05-10</x:v>
      </x:c>
      <x:c r="M8" s="30" t="str">
        <x:v>Salud Directorio</x:v>
      </x:c>
      <x:c r="N8" s="30" t="str">
        <x:v>OSDE / prepaga</x:v>
      </x:c>
      <x:c r="O8" s="30" t="str">
        <x:v>Directorio</x:v>
      </x:c>
      <x:c r="P8" s="30" t="str">
        <x:v>Factura</x:v>
      </x:c>
      <x:c r="Q8" s="30" t="str">
        <x:v>A-0003-441</x:v>
      </x:c>
      <x:c r="R8" s="30" t="str">
        <x:v>Cobertura OSDE directores</x:v>
      </x:c>
      <x:c r="S8" s="30" t="str">
        <x:v>ARS</x:v>
      </x:c>
      <x:c r="T8" s="34" t="n">
        <x:v>240000</x:v>
      </x:c>
      <x:c r="U8" s="34" t="n">
        <x:v>50400</x:v>
      </x:c>
      <x:c r="V8" s="34" t="n">
        <x:v>0</x:v>
      </x:c>
      <x:c r="W8" s="34" t="n">
        <x:v>0</x:v>
      </x:c>
      <x:c r="X8" s="34" t="n">
        <x:f>IF(T8="","",T8+IF(U8="",0,U8)-IF(V8="",0,V8)-IF(W8="",0,W8))</x:f>
        <x:v>290400</x:v>
      </x:c>
      <x:c r="Y8" s="30" t="str">
        <x:f>IF(A8="","",IF(K8&lt;&gt;"","Pagado",IF(J8="","Sin vencimiento",IF(J8&lt;TODAY(),"Vencido","Pendiente"))))</x:f>
        <x:v>Pendiente</x:v>
      </x:c>
      <x:c r="Z8" s="30" t="str">
        <x:v>Débito automático</x:v>
      </x:c>
      <x:c r="AA8" s="30" t="str">
        <x:v>BCO-002</x:v>
      </x:c>
      <x:c r="AB8" s="30" t="str">
        <x:v>Directorio</x:v>
      </x:c>
      <x:c r="AC8" s="30" t="str">
        <x:v>Sí</x:v>
      </x:c>
      <x:c r="AD8" s="30" t="str">
        <x:v>Alta</x:v>
      </x:c>
      <x:c r="AE8" s="30" t="e">
        <x:f>IF(A8="","",IF(OR(AD8="Alta",AI8="Pago vencido crítico",AI8="Falta evidencia"),"Alta",IF(AD8="Media","Media","Baja")))</x:f>
      </x:c>
      <x:c r="AF8" s="30" t="str">
        <x:v>Sí</x:v>
      </x:c>
      <x:c r="AG8" s="30" t="str"/>
      <x:c r="AH8" s="36" t="e">
        <x:f>IF(A8="","",IF(AND(K8="",J8&lt;&gt;""),MAX(0,TODAY()-J8),0))</x:f>
      </x:c>
      <x:c r="AI8" s="30" t="e">
        <x:f>IF(A8="","",IF(AK8&lt;70,"Dato incompleto",IF(AND(Y8="Vencido",AH8&gt;=15),"Pago vencido crítico",IF(AND(AF8="Sí",AG8=""),"Falta evidencia",IF(OR(M8="Sin clasificar",E8="",AB8=""),"Gasto sin imputación","OK")))))</x:f>
      </x:c>
      <x:c r="AJ8" s="30" t="e">
        <x:f>IF(A8="","",IF(AI8="OK","Sin acción",IF(AI8="Dato incompleto","Completar datos mínimos",IF(AI8="Pago vencido crítico","Priorizar pago / renegociar",IF(AI8="Falta evidencia","Cargar respaldo documental","Imputar área y centro de costo")))))</x:f>
      </x:c>
      <x:c r="AK8" s="36" t="n">
        <x:f>IF(A8="", "", MAX(0,100-IF(C8="",15,0)-IF(E8="",15,0)-IF(G8="",15,0)-IF(M8="",15,0)-IF(T8="",15,0)-IF(OR(X8="",X8&lt;=0),15,0)-IF(AND(AF8="Sí",AG8=""),10,0)))</x:f>
        <x:v>90</x:v>
      </x:c>
      <x:c r="AL8" s="30" t="str">
        <x:v>Gasto exclusivo Directorio</x:v>
      </x:c>
      <x:c r="AM8" s="30"/>
    </x:row>
    <x:row r="9">
      <x:c r="A9" s="30" t="str">
        <x:v>GAS-000005</x:v>
      </x:c>
      <x:c r="B9" s="30" t="str">
        <x:v>XLS-0029</x:v>
      </x:c>
      <x:c r="C9" s="30" t="str">
        <x:v>EMP-001</x:v>
      </x:c>
      <x:c r="D9" s="30" t="str">
        <x:v>SUC-003</x:v>
      </x:c>
      <x:c r="E9" s="30" t="str">
        <x:v>ARE-DEP</x:v>
      </x:c>
      <x:c r="F9" s="30" t="str">
        <x:v>CC-STK-DEP</x:v>
      </x:c>
      <x:c r="G9" s="30" t="str">
        <x:v>EMP-0016</x:v>
      </x:c>
      <x:c r="H9" s="30" t="str">
        <x:v>PROV-008</x:v>
      </x:c>
      <x:c r="I9" s="38" t="str">
        <x:v>2026-05-11</x:v>
      </x:c>
      <x:c r="J9" s="38" t="str">
        <x:v>2026-06-10</x:v>
      </x:c>
      <x:c r="K9" s="38" t="str"/>
      <x:c r="L9" s="30" t="str">
        <x:f>IF(I9="","",TEXT(I9,"yyyy-mm"))</x:f>
        <x:v>2026-05-11</x:v>
      </x:c>
      <x:c r="M9" s="30" t="str">
        <x:v>Mantenimiento</x:v>
      </x:c>
      <x:c r="N9" s="30" t="str">
        <x:v>Maquinaria / equipos</x:v>
      </x:c>
      <x:c r="O9" s="30" t="str">
        <x:v>Operativo</x:v>
      </x:c>
      <x:c r="P9" s="30" t="str">
        <x:v>Factura</x:v>
      </x:c>
      <x:c r="Q9" s="30" t="str">
        <x:v>C-0001-883</x:v>
      </x:c>
      <x:c r="R9" s="30" t="str">
        <x:v>Mantenimiento autoelevador</x:v>
      </x:c>
      <x:c r="S9" s="30" t="str">
        <x:v>ARS</x:v>
      </x:c>
      <x:c r="T9" s="34" t="n">
        <x:v>175000</x:v>
      </x:c>
      <x:c r="U9" s="34" t="n">
        <x:v>36750</x:v>
      </x:c>
      <x:c r="V9" s="34" t="n">
        <x:v>0</x:v>
      </x:c>
      <x:c r="W9" s="34" t="n">
        <x:v>5000</x:v>
      </x:c>
      <x:c r="X9" s="34" t="n">
        <x:f>IF(T9="","",T9+IF(U9="",0,U9)-IF(V9="",0,V9)-IF(W9="",0,W9))</x:f>
        <x:v>206750</x:v>
      </x:c>
      <x:c r="Y9" s="30" t="str">
        <x:f>IF(A9="","",IF(K9&lt;&gt;"","Pagado",IF(J9="","Sin vencimiento",IF(J9&lt;TODAY(),"Vencido","Pendiente"))))</x:f>
        <x:v>Pendiente</x:v>
      </x:c>
      <x:c r="Z9" s="30" t="str">
        <x:v>Transferencia</x:v>
      </x:c>
      <x:c r="AA9" s="30" t="str">
        <x:v>BCO-001</x:v>
      </x:c>
      <x:c r="AB9" s="30" t="str">
        <x:v>Mantenimiento</x:v>
      </x:c>
      <x:c r="AC9" s="30" t="str">
        <x:v>No</x:v>
      </x:c>
      <x:c r="AD9" s="30" t="str">
        <x:v>Alta</x:v>
      </x:c>
      <x:c r="AE9" s="30" t="e">
        <x:f>IF(A9="","",IF(OR(AD9="Alta",AI9="Pago vencido crítico",AI9="Falta evidencia"),"Alta",IF(AD9="Media","Media","Baja")))</x:f>
      </x:c>
      <x:c r="AF9" s="30" t="str">
        <x:v>Sí</x:v>
      </x:c>
      <x:c r="AG9" s="30" t="str"/>
      <x:c r="AH9" s="36" t="e">
        <x:f>IF(A9="","",IF(AND(K9="",J9&lt;&gt;""),MAX(0,TODAY()-J9),0))</x:f>
      </x:c>
      <x:c r="AI9" s="30" t="e">
        <x:f>IF(A9="","",IF(AK9&lt;70,"Dato incompleto",IF(AND(Y9="Vencido",AH9&gt;=15),"Pago vencido crítico",IF(AND(AF9="Sí",AG9=""),"Falta evidencia",IF(OR(M9="Sin clasificar",E9="",AB9=""),"Gasto sin imputación","OK")))))</x:f>
      </x:c>
      <x:c r="AJ9" s="30" t="e">
        <x:f>IF(A9="","",IF(AI9="OK","Sin acción",IF(AI9="Dato incompleto","Completar datos mínimos",IF(AI9="Pago vencido crítico","Priorizar pago / renegociar",IF(AI9="Falta evidencia","Cargar respaldo documental","Imputar área y centro de costo")))))</x:f>
      </x:c>
      <x:c r="AK9" s="36" t="n">
        <x:f>IF(A9="", "", MAX(0,100-IF(C9="",15,0)-IF(E9="",15,0)-IF(G9="",15,0)-IF(M9="",15,0)-IF(T9="",15,0)-IF(OR(X9="",X9&lt;=0),15,0)-IF(AND(AF9="Sí",AG9=""),10,0)))</x:f>
        <x:v>90</x:v>
      </x:c>
      <x:c r="AL9" s="30" t="str"/>
      <x:c r="AM9" s="30"/>
    </x:row>
    <x:row r="10">
      <x:c r="A10" s="30" t="str">
        <x:v>GAS-000006</x:v>
      </x:c>
      <x:c r="B10" s="30" t="str">
        <x:v>ERP-9002</x:v>
      </x:c>
      <x:c r="C10" s="30" t="str">
        <x:v>EMP-001</x:v>
      </x:c>
      <x:c r="D10" s="30" t="str">
        <x:v>SUC-001</x:v>
      </x:c>
      <x:c r="E10" s="30" t="str">
        <x:v>ARE-MKT</x:v>
      </x:c>
      <x:c r="F10" s="30" t="str">
        <x:v>CC-MKT-DIG</x:v>
      </x:c>
      <x:c r="G10" s="30" t="str">
        <x:v>EMP-0024</x:v>
      </x:c>
      <x:c r="H10" s="30" t="str">
        <x:v>PROV-067</x:v>
      </x:c>
      <x:c r="I10" s="38" t="str">
        <x:v>2026-05-14</x:v>
      </x:c>
      <x:c r="J10" s="38" t="str">
        <x:v>2026-05-14</x:v>
      </x:c>
      <x:c r="K10" s="38" t="str">
        <x:v>2026-05-14</x:v>
      </x:c>
      <x:c r="L10" s="30" t="str">
        <x:f>IF(I10="","",TEXT(I10,"yyyy-mm"))</x:f>
        <x:v>2026-05-14</x:v>
      </x:c>
      <x:c r="M10" s="30" t="str">
        <x:v>Marketing</x:v>
      </x:c>
      <x:c r="N10" s="30" t="str">
        <x:v>Publicidad digital</x:v>
      </x:c>
      <x:c r="O10" s="30" t="str">
        <x:v>Comercial</x:v>
      </x:c>
      <x:c r="P10" s="30" t="str">
        <x:v>Factura</x:v>
      </x:c>
      <x:c r="Q10" s="30" t="str">
        <x:v>A-0001-221</x:v>
      </x:c>
      <x:c r="R10" s="30" t="str">
        <x:v>Campaña digital mensual</x:v>
      </x:c>
      <x:c r="S10" s="30" t="str">
        <x:v>ARS</x:v>
      </x:c>
      <x:c r="T10" s="34" t="n">
        <x:v>110000</x:v>
      </x:c>
      <x:c r="U10" s="34" t="n">
        <x:v>23100</x:v>
      </x:c>
      <x:c r="V10" s="34" t="n">
        <x:v>0</x:v>
      </x:c>
      <x:c r="W10" s="34" t="n">
        <x:v>0</x:v>
      </x:c>
      <x:c r="X10" s="34" t="n">
        <x:f>IF(T10="","",T10+IF(U10="",0,U10)-IF(V10="",0,V10)-IF(W10="",0,W10))</x:f>
        <x:v>133100</x:v>
      </x:c>
      <x:c r="Y10" s="30" t="str">
        <x:f>IF(A10="","",IF(K10&lt;&gt;"","Pagado",IF(J10="","Sin vencimiento",IF(J10&lt;TODAY(),"Vencido","Pendiente"))))</x:f>
        <x:v>Pagado</x:v>
      </x:c>
      <x:c r="Z10" s="30" t="str">
        <x:v>Tarjeta</x:v>
      </x:c>
      <x:c r="AA10" s="30" t="str">
        <x:v>BCO-003</x:v>
      </x:c>
      <x:c r="AB10" s="30" t="str">
        <x:v>Marketing</x:v>
      </x:c>
      <x:c r="AC10" s="30" t="str">
        <x:v>Sí</x:v>
      </x:c>
      <x:c r="AD10" s="30" t="str">
        <x:v>Media</x:v>
      </x:c>
      <x:c r="AE10" s="30" t="str">
        <x:f>IF(A10="","",IF(OR(AD10="Alta",AI10="Pago vencido crítico",AI10="Falta evidencia"),"Alta",IF(AD10="Media","Media","Baja")))</x:f>
        <x:v>Media</x:v>
      </x:c>
      <x:c r="AF10" s="30" t="str">
        <x:v>No</x:v>
      </x:c>
      <x:c r="AG10" s="30" t="str"/>
      <x:c r="AH10" s="36" t="n">
        <x:f>IF(A10="","",IF(AND(K10="",J10&lt;&gt;""),MAX(0,TODAY()-J10),0))</x:f>
        <x:v>0</x:v>
      </x:c>
      <x:c r="AI10" s="30" t="str">
        <x:f>IF(A10="","",IF(AK10&lt;70,"Dato incompleto",IF(AND(Y10="Vencido",AH10&gt;=15),"Pago vencido crítico",IF(AND(AF10="Sí",AG10=""),"Falta evidencia",IF(OR(M10="Sin clasificar",E10="",AB10=""),"Gasto sin imputación","OK")))))</x:f>
        <x:v>OK</x:v>
      </x:c>
      <x:c r="AJ10" s="30" t="str">
        <x:f>IF(A10="","",IF(AI10="OK","Sin acción",IF(AI10="Dato incompleto","Completar datos mínimos",IF(AI10="Pago vencido crítico","Priorizar pago / renegociar",IF(AI10="Falta evidencia","Cargar respaldo documental","Imputar área y centro de costo")))))</x:f>
        <x:v>Sin acción</x:v>
      </x:c>
      <x:c r="AK10" s="36" t="n">
        <x:f>IF(A10="", "", MAX(0,100-IF(C10="",15,0)-IF(E10="",15,0)-IF(G10="",15,0)-IF(M10="",15,0)-IF(T10="",15,0)-IF(OR(X10="",X10&lt;=0),15,0)-IF(AND(AF10="Sí",AG10=""),10,0)))</x:f>
        <x:v>100</x:v>
      </x:c>
      <x:c r="AL10" s="30" t="str"/>
      <x:c r="AM10" s="30"/>
    </x:row>
    <x:row r="11">
      <x:c r="A11" s="30" t="str">
        <x:v>GAS-000007</x:v>
      </x:c>
      <x:c r="B11" s="30" t="str">
        <x:v>MAN-0031</x:v>
      </x:c>
      <x:c r="C11" s="30" t="str">
        <x:v>EMP-001</x:v>
      </x:c>
      <x:c r="D11" s="30" t="str">
        <x:v>SUC-002</x:v>
      </x:c>
      <x:c r="E11" s="30" t="str">
        <x:v>ARE-ADM</x:v>
      </x:c>
      <x:c r="F11" s="30" t="str">
        <x:v>CC-ADM-SJ</x:v>
      </x:c>
      <x:c r="G11" s="30" t="str">
        <x:v>EMP-0012</x:v>
      </x:c>
      <x:c r="H11" s="30" t="str"/>
      <x:c r="I11" s="38" t="str">
        <x:v>2026-05-16</x:v>
      </x:c>
      <x:c r="J11" s="38" t="str">
        <x:v>2026-05-16</x:v>
      </x:c>
      <x:c r="K11" s="38" t="str"/>
      <x:c r="L11" s="30" t="str">
        <x:f>IF(I11="","",TEXT(I11,"yyyy-mm"))</x:f>
        <x:v>2026-05-16</x:v>
      </x:c>
      <x:c r="M11" s="30" t="str">
        <x:v>Sin clasificar</x:v>
      </x:c>
      <x:c r="N11" s="30" t="str"/>
      <x:c r="O11" s="30" t="str">
        <x:v>Operativo</x:v>
      </x:c>
      <x:c r="P11" s="30" t="str">
        <x:v>Sin comprobante</x:v>
      </x:c>
      <x:c r="Q11" s="30" t="str">
        <x:v>SC-0031</x:v>
      </x:c>
      <x:c r="R11" s="30" t="str">
        <x:v>Pago menor sin comprobante cargado por caja</x:v>
      </x:c>
      <x:c r="S11" s="30" t="str">
        <x:v>ARS</x:v>
      </x:c>
      <x:c r="T11" s="34" t="n">
        <x:v>18000</x:v>
      </x:c>
      <x:c r="U11" s="34" t="n">
        <x:v>0</x:v>
      </x:c>
      <x:c r="V11" s="34" t="n">
        <x:v>0</x:v>
      </x:c>
      <x:c r="W11" s="34" t="n">
        <x:v>0</x:v>
      </x:c>
      <x:c r="X11" s="34" t="n">
        <x:f>IF(T11="","",T11+IF(U11="",0,U11)-IF(V11="",0,V11)-IF(W11="",0,W11))</x:f>
        <x:v>18000</x:v>
      </x:c>
      <x:c r="Y11" s="30" t="str">
        <x:f>IF(A11="","",IF(K11&lt;&gt;"","Pagado",IF(J11="","Sin vencimiento",IF(J11&lt;TODAY(),"Vencido","Pendiente"))))</x:f>
        <x:v>Pendiente</x:v>
      </x:c>
      <x:c r="Z11" s="30" t="str">
        <x:v>Caja</x:v>
      </x:c>
      <x:c r="AA11" s="30" t="str">
        <x:v>CAJ-002</x:v>
      </x:c>
      <x:c r="AB11" s="30" t="str"/>
      <x:c r="AC11" s="30" t="str">
        <x:v>No</x:v>
      </x:c>
      <x:c r="AD11" s="30" t="str">
        <x:v>Baja</x:v>
      </x:c>
      <x:c r="AE11" s="30" t="e">
        <x:f>IF(A11="","",IF(OR(AD11="Alta",AI11="Pago vencido crítico",AI11="Falta evidencia"),"Alta",IF(AD11="Media","Media","Baja")))</x:f>
      </x:c>
      <x:c r="AF11" s="30" t="str">
        <x:v>No</x:v>
      </x:c>
      <x:c r="AG11" s="30" t="str"/>
      <x:c r="AH11" s="36" t="e">
        <x:f>IF(A11="","",IF(AND(K11="",J11&lt;&gt;""),MAX(0,TODAY()-J11),0))</x:f>
      </x:c>
      <x:c r="AI11" s="30" t="e">
        <x:f>IF(A11="","",IF(AK11&lt;70,"Dato incompleto",IF(AND(Y11="Vencido",AH11&gt;=15),"Pago vencido crítico",IF(AND(AF11="Sí",AG11=""),"Falta evidencia",IF(OR(M11="Sin clasificar",E11="",AB11=""),"Gasto sin imputación","OK")))))</x:f>
      </x:c>
      <x:c r="AJ11" s="30" t="e">
        <x:f>IF(A11="","",IF(AI11="OK","Sin acción",IF(AI11="Dato incompleto","Completar datos mínimos",IF(AI11="Pago vencido crítico","Priorizar pago / renegociar",IF(AI11="Falta evidencia","Cargar respaldo documental","Imputar área y centro de costo")))))</x:f>
      </x:c>
      <x:c r="AK11" s="36" t="n">
        <x:f>IF(A11="", "", MAX(0,100-IF(C11="",15,0)-IF(E11="",15,0)-IF(G11="",15,0)-IF(M11="",15,0)-IF(T11="",15,0)-IF(OR(X11="",X11&lt;=0),15,0)-IF(AND(AF11="Sí",AG11=""),10,0)))</x:f>
        <x:v>100</x:v>
      </x:c>
      <x:c r="AL11" s="30" t="str">
        <x:v>Debe imputarse correctamente</x:v>
      </x:c>
      <x:c r="AM11" s="30"/>
    </x:row>
    <x:row r="12">
      <x:c r="A12" s="30" t="str">
        <x:v>GAS-000008</x:v>
      </x:c>
      <x:c r="B12" s="30" t="str">
        <x:v>ERP-9040</x:v>
      </x:c>
      <x:c r="C12" s="30" t="str">
        <x:v>EMP-001</x:v>
      </x:c>
      <x:c r="D12" s="30" t="str">
        <x:v>SUC-001</x:v>
      </x:c>
      <x:c r="E12" s="30" t="str">
        <x:v>ARE-RRHH</x:v>
      </x:c>
      <x:c r="F12" s="30" t="str">
        <x:v>CC-RRHH</x:v>
      </x:c>
      <x:c r="G12" s="30" t="str">
        <x:v>EMP-0020</x:v>
      </x:c>
      <x:c r="H12" s="30" t="str">
        <x:v>PROV-021</x:v>
      </x:c>
      <x:c r="I12" s="38" t="str">
        <x:v>2026-05-18</x:v>
      </x:c>
      <x:c r="J12" s="38" t="str">
        <x:v>2026-05-28</x:v>
      </x:c>
      <x:c r="K12" s="38" t="str"/>
      <x:c r="L12" s="30" t="str">
        <x:f>IF(I12="","",TEXT(I12,"yyyy-mm"))</x:f>
        <x:v>2026-05-18</x:v>
      </x:c>
      <x:c r="M12" s="30" t="str">
        <x:v>RRHH</x:v>
      </x:c>
      <x:c r="N12" s="30" t="str">
        <x:v>Capacitación</x:v>
      </x:c>
      <x:c r="O12" s="30" t="str">
        <x:v>Administrativo</x:v>
      </x:c>
      <x:c r="P12" s="30" t="str">
        <x:v>Factura</x:v>
      </x:c>
      <x:c r="Q12" s="30" t="str">
        <x:v>B-0005-002</x:v>
      </x:c>
      <x:c r="R12" s="30" t="str">
        <x:v>Capacitación vendedores</x:v>
      </x:c>
      <x:c r="S12" s="30" t="str">
        <x:v>ARS</x:v>
      </x:c>
      <x:c r="T12" s="34" t="n">
        <x:v>96000</x:v>
      </x:c>
      <x:c r="U12" s="34" t="n">
        <x:v>20160</x:v>
      </x:c>
      <x:c r="V12" s="34" t="n">
        <x:v>0</x:v>
      </x:c>
      <x:c r="W12" s="34" t="n">
        <x:v>0</x:v>
      </x:c>
      <x:c r="X12" s="34" t="n">
        <x:f>IF(T12="","",T12+IF(U12="",0,U12)-IF(V12="",0,V12)-IF(W12="",0,W12))</x:f>
        <x:v>116160</x:v>
      </x:c>
      <x:c r="Y12" s="30" t="str">
        <x:f>IF(A12="","",IF(K12&lt;&gt;"","Pagado",IF(J12="","Sin vencimiento",IF(J12&lt;TODAY(),"Vencido","Pendiente"))))</x:f>
        <x:v>Pendiente</x:v>
      </x:c>
      <x:c r="Z12" s="30" t="str">
        <x:v>Banco</x:v>
      </x:c>
      <x:c r="AA12" s="30" t="str">
        <x:v>BCO-001</x:v>
      </x:c>
      <x:c r="AB12" s="30" t="str">
        <x:v>RRHH</x:v>
      </x:c>
      <x:c r="AC12" s="30" t="str">
        <x:v>No</x:v>
      </x:c>
      <x:c r="AD12" s="30" t="str">
        <x:v>Media</x:v>
      </x:c>
      <x:c r="AE12" s="30" t="e">
        <x:f>IF(A12="","",IF(OR(AD12="Alta",AI12="Pago vencido crítico",AI12="Falta evidencia"),"Alta",IF(AD12="Media","Media","Baja")))</x:f>
      </x:c>
      <x:c r="AF12" s="30" t="str">
        <x:v>Sí</x:v>
      </x:c>
      <x:c r="AG12" s="30" t="str"/>
      <x:c r="AH12" s="36" t="e">
        <x:f>IF(A12="","",IF(AND(K12="",J12&lt;&gt;""),MAX(0,TODAY()-J12),0))</x:f>
      </x:c>
      <x:c r="AI12" s="30" t="e">
        <x:f>IF(A12="","",IF(AK12&lt;70,"Dato incompleto",IF(AND(Y12="Vencido",AH12&gt;=15),"Pago vencido crítico",IF(AND(AF12="Sí",AG12=""),"Falta evidencia",IF(OR(M12="Sin clasificar",E12="",AB12=""),"Gasto sin imputación","OK")))))</x:f>
      </x:c>
      <x:c r="AJ12" s="30" t="e">
        <x:f>IF(A12="","",IF(AI12="OK","Sin acción",IF(AI12="Dato incompleto","Completar datos mínimos",IF(AI12="Pago vencido crítico","Priorizar pago / renegociar",IF(AI12="Falta evidencia","Cargar respaldo documental","Imputar área y centro de costo")))))</x:f>
      </x:c>
      <x:c r="AK12" s="36" t="n">
        <x:f>IF(A12="", "", MAX(0,100-IF(C12="",15,0)-IF(E12="",15,0)-IF(G12="",15,0)-IF(M12="",15,0)-IF(T12="",15,0)-IF(OR(X12="",X12&lt;=0),15,0)-IF(AND(AF12="Sí",AG12=""),10,0)))</x:f>
        <x:v>90</x:v>
      </x:c>
      <x:c r="AL12" s="30" t="str"/>
      <x:c r="AM12" s="30"/>
    </x:row>
    <x:row r="13">
      <x:c r="A13" s="30" t="str">
        <x:v>GAS-000009</x:v>
      </x:c>
      <x:c r="B13" s="30" t="str">
        <x:v>ERP-9077</x:v>
      </x:c>
      <x:c r="C13" s="30" t="str">
        <x:v>EMP-001</x:v>
      </x:c>
      <x:c r="D13" s="30" t="str">
        <x:v>SUC-003</x:v>
      </x:c>
      <x:c r="E13" s="30" t="str">
        <x:v>ARE-DEP</x:v>
      </x:c>
      <x:c r="F13" s="30" t="str">
        <x:v>CC-STK-DEP</x:v>
      </x:c>
      <x:c r="G13" s="30" t="str">
        <x:v>EMP-0016</x:v>
      </x:c>
      <x:c r="H13" s="30" t="str">
        <x:v>PROV-041</x:v>
      </x:c>
      <x:c r="I13" s="38" t="str">
        <x:v>2026-05-20</x:v>
      </x:c>
      <x:c r="J13" s="38" t="str">
        <x:v>2026-05-30</x:v>
      </x:c>
      <x:c r="K13" s="38" t="str"/>
      <x:c r="L13" s="30" t="str">
        <x:f>IF(I13="","",TEXT(I13,"yyyy-mm"))</x:f>
        <x:v>2026-05-20</x:v>
      </x:c>
      <x:c r="M13" s="30" t="str">
        <x:v>Alquileres</x:v>
      </x:c>
      <x:c r="N13" s="30" t="str">
        <x:v>Depósito</x:v>
      </x:c>
      <x:c r="O13" s="30" t="str">
        <x:v>Estructural</x:v>
      </x:c>
      <x:c r="P13" s="30" t="str">
        <x:v>Factura</x:v>
      </x:c>
      <x:c r="Q13" s="30" t="str">
        <x:v>A-0002-994</x:v>
      </x:c>
      <x:c r="R13" s="30" t="str">
        <x:v>Alquiler depósito</x:v>
      </x:c>
      <x:c r="S13" s="30" t="str">
        <x:v>ARS</x:v>
      </x:c>
      <x:c r="T13" s="34" t="n">
        <x:v>650000</x:v>
      </x:c>
      <x:c r="U13" s="34" t="n">
        <x:v>136500</x:v>
      </x:c>
      <x:c r="V13" s="34" t="n">
        <x:v>0</x:v>
      </x:c>
      <x:c r="W13" s="34" t="n">
        <x:v>0</x:v>
      </x:c>
      <x:c r="X13" s="34" t="n">
        <x:f>IF(T13="","",T13+IF(U13="",0,U13)-IF(V13="",0,V13)-IF(W13="",0,W13))</x:f>
        <x:v>786500</x:v>
      </x:c>
      <x:c r="Y13" s="30" t="str">
        <x:f>IF(A13="","",IF(K13&lt;&gt;"","Pagado",IF(J13="","Sin vencimiento",IF(J13&lt;TODAY(),"Vencido","Pendiente"))))</x:f>
        <x:v>Pendiente</x:v>
      </x:c>
      <x:c r="Z13" s="30" t="str">
        <x:v>Transferencia</x:v>
      </x:c>
      <x:c r="AA13" s="30" t="str">
        <x:v>BCO-001</x:v>
      </x:c>
      <x:c r="AB13" s="30" t="str">
        <x:v>OPEX</x:v>
      </x:c>
      <x:c r="AC13" s="30" t="str">
        <x:v>Sí</x:v>
      </x:c>
      <x:c r="AD13" s="30" t="str">
        <x:v>Alta</x:v>
      </x:c>
      <x:c r="AE13" s="30" t="e">
        <x:f>IF(A13="","",IF(OR(AD13="Alta",AI13="Pago vencido crítico",AI13="Falta evidencia"),"Alta",IF(AD13="Media","Media","Baja")))</x:f>
      </x:c>
      <x:c r="AF13" s="30" t="str">
        <x:v>Sí</x:v>
      </x:c>
      <x:c r="AG13" s="30" t="str"/>
      <x:c r="AH13" s="36" t="e">
        <x:f>IF(A13="","",IF(AND(K13="",J13&lt;&gt;""),MAX(0,TODAY()-J13),0))</x:f>
      </x:c>
      <x:c r="AI13" s="30" t="e">
        <x:f>IF(A13="","",IF(AK13&lt;70,"Dato incompleto",IF(AND(Y13="Vencido",AH13&gt;=15),"Pago vencido crítico",IF(AND(AF13="Sí",AG13=""),"Falta evidencia",IF(OR(M13="Sin clasificar",E13="",AB13=""),"Gasto sin imputación","OK")))))</x:f>
      </x:c>
      <x:c r="AJ13" s="30" t="e">
        <x:f>IF(A13="","",IF(AI13="OK","Sin acción",IF(AI13="Dato incompleto","Completar datos mínimos",IF(AI13="Pago vencido crítico","Priorizar pago / renegociar",IF(AI13="Falta evidencia","Cargar respaldo documental","Imputar área y centro de costo")))))</x:f>
      </x:c>
      <x:c r="AK13" s="36" t="n">
        <x:f>IF(A13="", "", MAX(0,100-IF(C13="",15,0)-IF(E13="",15,0)-IF(G13="",15,0)-IF(M13="",15,0)-IF(T13="",15,0)-IF(OR(X13="",X13&lt;=0),15,0)-IF(AND(AF13="Sí",AG13=""),10,0)))</x:f>
        <x:v>90</x:v>
      </x:c>
      <x:c r="AL13" s="30" t="str"/>
      <x:c r="AM13" s="30"/>
    </x:row>
    <x:row r="14">
      <x:c r="A14" s="30" t="str">
        <x:v>GAS-000010</x:v>
      </x:c>
      <x:c r="B14" s="30" t="str">
        <x:v>ERP-9101</x:v>
      </x:c>
      <x:c r="C14" s="30" t="str">
        <x:v>EMP-001</x:v>
      </x:c>
      <x:c r="D14" s="30" t="str">
        <x:v>SUC-001</x:v>
      </x:c>
      <x:c r="E14" s="30" t="str">
        <x:v>ARE-SIS</x:v>
      </x:c>
      <x:c r="F14" s="30" t="str">
        <x:v>CC-TEC</x:v>
      </x:c>
      <x:c r="G14" s="30" t="str">
        <x:v>EMP-0022</x:v>
      </x:c>
      <x:c r="H14" s="30" t="str">
        <x:v>PROV-077</x:v>
      </x:c>
      <x:c r="I14" s="38" t="str">
        <x:v>2026-05-21</x:v>
      </x:c>
      <x:c r="J14" s="38" t="str">
        <x:v>2026-06-05</x:v>
      </x:c>
      <x:c r="K14" s="38" t="str"/>
      <x:c r="L14" s="30" t="str">
        <x:f>IF(I14="","",TEXT(I14,"yyyy-mm"))</x:f>
        <x:v>2026-05-21</x:v>
      </x:c>
      <x:c r="M14" s="30" t="str">
        <x:v>Tecnología</x:v>
      </x:c>
      <x:c r="N14" s="30" t="str">
        <x:v>Software</x:v>
      </x:c>
      <x:c r="O14" s="30" t="str">
        <x:v>Administrativo</x:v>
      </x:c>
      <x:c r="P14" s="30" t="str">
        <x:v>Factura</x:v>
      </x:c>
      <x:c r="Q14" s="30" t="str">
        <x:v>A-0009-100</x:v>
      </x:c>
      <x:c r="R14" s="30" t="str">
        <x:v>Licencias software</x:v>
      </x:c>
      <x:c r="S14" s="30" t="str">
        <x:v>USD</x:v>
      </x:c>
      <x:c r="T14" s="34" t="n">
        <x:v>480</x:v>
      </x:c>
      <x:c r="U14" s="34" t="n">
        <x:v>0</x:v>
      </x:c>
      <x:c r="V14" s="34" t="n">
        <x:v>0</x:v>
      </x:c>
      <x:c r="W14" s="34" t="n">
        <x:v>0</x:v>
      </x:c>
      <x:c r="X14" s="34" t="n">
        <x:f>IF(T14="","",T14+IF(U14="",0,U14)-IF(V14="",0,V14)-IF(W14="",0,W14))</x:f>
        <x:v>480</x:v>
      </x:c>
      <x:c r="Y14" s="30" t="str">
        <x:f>IF(A14="","",IF(K14&lt;&gt;"","Pagado",IF(J14="","Sin vencimiento",IF(J14&lt;TODAY(),"Vencido","Pendiente"))))</x:f>
        <x:v>Pendiente</x:v>
      </x:c>
      <x:c r="Z14" s="30" t="str">
        <x:v>Tarjeta</x:v>
      </x:c>
      <x:c r="AA14" s="30" t="str">
        <x:v>BCO-003</x:v>
      </x:c>
      <x:c r="AB14" s="30" t="str">
        <x:v>Tecnología</x:v>
      </x:c>
      <x:c r="AC14" s="30" t="str">
        <x:v>Sí</x:v>
      </x:c>
      <x:c r="AD14" s="30" t="str">
        <x:v>Media</x:v>
      </x:c>
      <x:c r="AE14" s="30" t="e">
        <x:f>IF(A14="","",IF(OR(AD14="Alta",AI14="Pago vencido crítico",AI14="Falta evidencia"),"Alta",IF(AD14="Media","Media","Baja")))</x:f>
      </x:c>
      <x:c r="AF14" s="30" t="str">
        <x:v>No</x:v>
      </x:c>
      <x:c r="AG14" s="30" t="str"/>
      <x:c r="AH14" s="36" t="e">
        <x:f>IF(A14="","",IF(AND(K14="",J14&lt;&gt;""),MAX(0,TODAY()-J14),0))</x:f>
      </x:c>
      <x:c r="AI14" s="30" t="e">
        <x:f>IF(A14="","",IF(AK14&lt;70,"Dato incompleto",IF(AND(Y14="Vencido",AH14&gt;=15),"Pago vencido crítico",IF(AND(AF14="Sí",AG14=""),"Falta evidencia",IF(OR(M14="Sin clasificar",E14="",AB14=""),"Gasto sin imputación","OK")))))</x:f>
      </x:c>
      <x:c r="AJ14" s="30" t="e">
        <x:f>IF(A14="","",IF(AI14="OK","Sin acción",IF(AI14="Dato incompleto","Completar datos mínimos",IF(AI14="Pago vencido crítico","Priorizar pago / renegociar",IF(AI14="Falta evidencia","Cargar respaldo documental","Imputar área y centro de costo")))))</x:f>
      </x:c>
      <x:c r="AK14" s="36" t="n">
        <x:f>IF(A14="", "", MAX(0,100-IF(C14="",15,0)-IF(E14="",15,0)-IF(G14="",15,0)-IF(M14="",15,0)-IF(T14="",15,0)-IF(OR(X14="",X14&lt;=0),15,0)-IF(AND(AF14="Sí",AG14=""),10,0)))</x:f>
        <x:v>100</x:v>
      </x:c>
      <x:c r="AL14" s="30" t="str">
        <x:v>Registrar tipo de cambio en bancos/caja</x:v>
      </x:c>
      <x:c r="AM14" s="30"/>
    </x:row>
    <x:row r="15">
      <x:c r="A15" s="30"/>
      <x:c r="B15" s="30"/>
      <x:c r="C15" s="30"/>
      <x:c r="D15" s="30"/>
      <x:c r="E15" s="30"/>
      <x:c r="F15" s="30"/>
      <x:c r="G15" s="30"/>
      <x:c r="H15" s="30"/>
      <x:c r="I15" s="38"/>
      <x:c r="J15" s="38"/>
      <x:c r="K15" s="38"/>
      <x:c r="L15" s="30" t="str">
        <x:f>IF(I15="","",TEXT(I15,"yyyy-mm"))</x:f>
      </x:c>
      <x:c r="M15" s="30"/>
      <x:c r="N15" s="30"/>
      <x:c r="O15" s="30"/>
      <x:c r="P15" s="30"/>
      <x:c r="Q15" s="30"/>
      <x:c r="R15" s="30"/>
      <x:c r="S15" s="30"/>
      <x:c r="T15" s="34"/>
      <x:c r="U15" s="34"/>
      <x:c r="V15" s="34"/>
      <x:c r="W15" s="34"/>
      <x:c r="X15" s="34" t="str">
        <x:f>IF(T15="","",T15+IF(U15="",0,U15)-IF(V15="",0,V15)-IF(W15="",0,W15))</x:f>
      </x:c>
      <x:c r="Y15" s="30" t="str">
        <x:f>IF(A15="","",IF(K15&lt;&gt;"","Pagado",IF(J15="","Sin vencimiento",IF(J15&lt;TODAY(),"Vencido","Pendiente"))))</x:f>
      </x:c>
      <x:c r="Z15" s="30"/>
      <x:c r="AA15" s="30"/>
      <x:c r="AB15" s="30"/>
      <x:c r="AC15" s="30"/>
      <x:c r="AD15" s="30"/>
      <x:c r="AE15" s="30" t="str">
        <x:f>IF(A15="","",IF(OR(AD15="Alta",AI15="Pago vencido crítico",AI15="Falta evidencia"),"Alta",IF(AD15="Media","Media","Baja")))</x:f>
      </x:c>
      <x:c r="AF15" s="30"/>
      <x:c r="AG15" s="30"/>
      <x:c r="AH15" s="36" t="str">
        <x:f>IF(A15="","",IF(AND(K15="",J15&lt;&gt;""),MAX(0,TODAY()-J15),0))</x:f>
      </x:c>
      <x:c r="AI15" s="30" t="str">
        <x:f>IF(A15="","",IF(AK15&lt;70,"Dato incompleto",IF(AND(Y15="Vencido",AH15&gt;=15),"Pago vencido crítico",IF(AND(AF15="Sí",AG15=""),"Falta evidencia",IF(OR(M15="Sin clasificar",E15="",AB15=""),"Gasto sin imputación","OK")))))</x:f>
      </x:c>
      <x:c r="AJ15" s="30" t="str">
        <x:f>IF(A15="","",IF(AI15="OK","Sin acción",IF(AI15="Dato incompleto","Completar datos mínimos",IF(AI15="Pago vencido crítico","Priorizar pago / renegociar",IF(AI15="Falta evidencia","Cargar respaldo documental","Imputar área y centro de costo")))))</x:f>
      </x:c>
      <x:c r="AK15" s="36" t="str">
        <x:f>IF(A15="", "", MAX(0,100-IF(C15="",15,0)-IF(E15="",15,0)-IF(G15="",15,0)-IF(M15="",15,0)-IF(T15="",15,0)-IF(OR(X15="",X15&lt;=0),15,0)-IF(AND(AF15="Sí",AG15=""),10,0)))</x:f>
      </x:c>
      <x:c r="AL15" s="30"/>
      <x:c r="AM15" s="30"/>
    </x:row>
    <x:row r="16">
      <x:c r="A16" s="30"/>
      <x:c r="B16" s="30"/>
      <x:c r="C16" s="30"/>
      <x:c r="D16" s="30"/>
      <x:c r="E16" s="30"/>
      <x:c r="F16" s="30"/>
      <x:c r="G16" s="30"/>
      <x:c r="H16" s="30"/>
      <x:c r="I16" s="38"/>
      <x:c r="J16" s="38"/>
      <x:c r="K16" s="38"/>
      <x:c r="L16" s="30" t="str">
        <x:f>IF(I16="","",TEXT(I16,"yyyy-mm"))</x:f>
      </x:c>
      <x:c r="M16" s="30"/>
      <x:c r="N16" s="30"/>
      <x:c r="O16" s="30"/>
      <x:c r="P16" s="30"/>
      <x:c r="Q16" s="30"/>
      <x:c r="R16" s="30"/>
      <x:c r="S16" s="30"/>
      <x:c r="T16" s="34"/>
      <x:c r="U16" s="34"/>
      <x:c r="V16" s="34"/>
      <x:c r="W16" s="34"/>
      <x:c r="X16" s="34" t="str">
        <x:f>IF(T16="","",T16+IF(U16="",0,U16)-IF(V16="",0,V16)-IF(W16="",0,W16))</x:f>
      </x:c>
      <x:c r="Y16" s="30" t="str">
        <x:f>IF(A16="","",IF(K16&lt;&gt;"","Pagado",IF(J16="","Sin vencimiento",IF(J16&lt;TODAY(),"Vencido","Pendiente"))))</x:f>
      </x:c>
      <x:c r="Z16" s="30"/>
      <x:c r="AA16" s="30"/>
      <x:c r="AB16" s="30"/>
      <x:c r="AC16" s="30"/>
      <x:c r="AD16" s="30"/>
      <x:c r="AE16" s="30" t="str">
        <x:f>IF(A16="","",IF(OR(AD16="Alta",AI16="Pago vencido crítico",AI16="Falta evidencia"),"Alta",IF(AD16="Media","Media","Baja")))</x:f>
      </x:c>
      <x:c r="AF16" s="30"/>
      <x:c r="AG16" s="30"/>
      <x:c r="AH16" s="36" t="str">
        <x:f>IF(A16="","",IF(AND(K16="",J16&lt;&gt;""),MAX(0,TODAY()-J16),0))</x:f>
      </x:c>
      <x:c r="AI16" s="30" t="str">
        <x:f>IF(A16="","",IF(AK16&lt;70,"Dato incompleto",IF(AND(Y16="Vencido",AH16&gt;=15),"Pago vencido crítico",IF(AND(AF16="Sí",AG16=""),"Falta evidencia",IF(OR(M16="Sin clasificar",E16="",AB16=""),"Gasto sin imputación","OK")))))</x:f>
      </x:c>
      <x:c r="AJ16" s="30" t="str">
        <x:f>IF(A16="","",IF(AI16="OK","Sin acción",IF(AI16="Dato incompleto","Completar datos mínimos",IF(AI16="Pago vencido crítico","Priorizar pago / renegociar",IF(AI16="Falta evidencia","Cargar respaldo documental","Imputar área y centro de costo")))))</x:f>
      </x:c>
      <x:c r="AK16" s="36" t="str">
        <x:f>IF(A16="", "", MAX(0,100-IF(C16="",15,0)-IF(E16="",15,0)-IF(G16="",15,0)-IF(M16="",15,0)-IF(T16="",15,0)-IF(OR(X16="",X16&lt;=0),15,0)-IF(AND(AF16="Sí",AG16=""),10,0)))</x:f>
      </x:c>
      <x:c r="AL16" s="30"/>
      <x:c r="AM16" s="30"/>
    </x:row>
    <x:row r="17">
      <x:c r="A17" s="30"/>
      <x:c r="B17" s="30"/>
      <x:c r="C17" s="30"/>
      <x:c r="D17" s="30"/>
      <x:c r="E17" s="30"/>
      <x:c r="F17" s="30"/>
      <x:c r="G17" s="30"/>
      <x:c r="H17" s="30"/>
      <x:c r="I17" s="38"/>
      <x:c r="J17" s="38"/>
      <x:c r="K17" s="38"/>
      <x:c r="L17" s="30" t="str">
        <x:f>IF(I17="","",TEXT(I17,"yyyy-mm"))</x:f>
      </x:c>
      <x:c r="M17" s="30"/>
      <x:c r="N17" s="30"/>
      <x:c r="O17" s="30"/>
      <x:c r="P17" s="30"/>
      <x:c r="Q17" s="30"/>
      <x:c r="R17" s="30"/>
      <x:c r="S17" s="30"/>
      <x:c r="T17" s="34"/>
      <x:c r="U17" s="34"/>
      <x:c r="V17" s="34"/>
      <x:c r="W17" s="34"/>
      <x:c r="X17" s="34" t="str">
        <x:f>IF(T17="","",T17+IF(U17="",0,U17)-IF(V17="",0,V17)-IF(W17="",0,W17))</x:f>
      </x:c>
      <x:c r="Y17" s="30" t="str">
        <x:f>IF(A17="","",IF(K17&lt;&gt;"","Pagado",IF(J17="","Sin vencimiento",IF(J17&lt;TODAY(),"Vencido","Pendiente"))))</x:f>
      </x:c>
      <x:c r="Z17" s="30"/>
      <x:c r="AA17" s="30"/>
      <x:c r="AB17" s="30"/>
      <x:c r="AC17" s="30"/>
      <x:c r="AD17" s="30"/>
      <x:c r="AE17" s="30" t="str">
        <x:f>IF(A17="","",IF(OR(AD17="Alta",AI17="Pago vencido crítico",AI17="Falta evidencia"),"Alta",IF(AD17="Media","Media","Baja")))</x:f>
      </x:c>
      <x:c r="AF17" s="30"/>
      <x:c r="AG17" s="30"/>
      <x:c r="AH17" s="36" t="str">
        <x:f>IF(A17="","",IF(AND(K17="",J17&lt;&gt;""),MAX(0,TODAY()-J17),0))</x:f>
      </x:c>
      <x:c r="AI17" s="30" t="str">
        <x:f>IF(A17="","",IF(AK17&lt;70,"Dato incompleto",IF(AND(Y17="Vencido",AH17&gt;=15),"Pago vencido crítico",IF(AND(AF17="Sí",AG17=""),"Falta evidencia",IF(OR(M17="Sin clasificar",E17="",AB17=""),"Gasto sin imputación","OK")))))</x:f>
      </x:c>
      <x:c r="AJ17" s="30" t="str">
        <x:f>IF(A17="","",IF(AI17="OK","Sin acción",IF(AI17="Dato incompleto","Completar datos mínimos",IF(AI17="Pago vencido crítico","Priorizar pago / renegociar",IF(AI17="Falta evidencia","Cargar respaldo documental","Imputar área y centro de costo")))))</x:f>
      </x:c>
      <x:c r="AK17" s="36" t="str">
        <x:f>IF(A17="", "", MAX(0,100-IF(C17="",15,0)-IF(E17="",15,0)-IF(G17="",15,0)-IF(M17="",15,0)-IF(T17="",15,0)-IF(OR(X17="",X17&lt;=0),15,0)-IF(AND(AF17="Sí",AG17=""),10,0)))</x:f>
      </x:c>
      <x:c r="AL17" s="30"/>
      <x:c r="AM17" s="30"/>
    </x:row>
    <x:row r="18">
      <x:c r="A18" s="30"/>
      <x:c r="B18" s="30"/>
      <x:c r="C18" s="30"/>
      <x:c r="D18" s="30"/>
      <x:c r="E18" s="30"/>
      <x:c r="F18" s="30"/>
      <x:c r="G18" s="30"/>
      <x:c r="H18" s="30"/>
      <x:c r="I18" s="38"/>
      <x:c r="J18" s="38"/>
      <x:c r="K18" s="38"/>
      <x:c r="L18" s="30" t="str">
        <x:f>IF(I18="","",TEXT(I18,"yyyy-mm"))</x:f>
      </x:c>
      <x:c r="M18" s="30"/>
      <x:c r="N18" s="30"/>
      <x:c r="O18" s="30"/>
      <x:c r="P18" s="30"/>
      <x:c r="Q18" s="30"/>
      <x:c r="R18" s="30"/>
      <x:c r="S18" s="30"/>
      <x:c r="T18" s="34"/>
      <x:c r="U18" s="34"/>
      <x:c r="V18" s="34"/>
      <x:c r="W18" s="34"/>
      <x:c r="X18" s="34" t="str">
        <x:f>IF(T18="","",T18+IF(U18="",0,U18)-IF(V18="",0,V18)-IF(W18="",0,W18))</x:f>
      </x:c>
      <x:c r="Y18" s="30" t="str">
        <x:f>IF(A18="","",IF(K18&lt;&gt;"","Pagado",IF(J18="","Sin vencimiento",IF(J18&lt;TODAY(),"Vencido","Pendiente"))))</x:f>
      </x:c>
      <x:c r="Z18" s="30"/>
      <x:c r="AA18" s="30"/>
      <x:c r="AB18" s="30"/>
      <x:c r="AC18" s="30"/>
      <x:c r="AD18" s="30"/>
      <x:c r="AE18" s="30" t="str">
        <x:f>IF(A18="","",IF(OR(AD18="Alta",AI18="Pago vencido crítico",AI18="Falta evidencia"),"Alta",IF(AD18="Media","Media","Baja")))</x:f>
      </x:c>
      <x:c r="AF18" s="30"/>
      <x:c r="AG18" s="30"/>
      <x:c r="AH18" s="36" t="str">
        <x:f>IF(A18="","",IF(AND(K18="",J18&lt;&gt;""),MAX(0,TODAY()-J18),0))</x:f>
      </x:c>
      <x:c r="AI18" s="30" t="str">
        <x:f>IF(A18="","",IF(AK18&lt;70,"Dato incompleto",IF(AND(Y18="Vencido",AH18&gt;=15),"Pago vencido crítico",IF(AND(AF18="Sí",AG18=""),"Falta evidencia",IF(OR(M18="Sin clasificar",E18="",AB18=""),"Gasto sin imputación","OK")))))</x:f>
      </x:c>
      <x:c r="AJ18" s="30" t="str">
        <x:f>IF(A18="","",IF(AI18="OK","Sin acción",IF(AI18="Dato incompleto","Completar datos mínimos",IF(AI18="Pago vencido crítico","Priorizar pago / renegociar",IF(AI18="Falta evidencia","Cargar respaldo documental","Imputar área y centro de costo")))))</x:f>
      </x:c>
      <x:c r="AK18" s="36" t="str">
        <x:f>IF(A18="", "", MAX(0,100-IF(C18="",15,0)-IF(E18="",15,0)-IF(G18="",15,0)-IF(M18="",15,0)-IF(T18="",15,0)-IF(OR(X18="",X18&lt;=0),15,0)-IF(AND(AF18="Sí",AG18=""),10,0)))</x:f>
      </x:c>
      <x:c r="AL18" s="30"/>
      <x:c r="AM18" s="30"/>
    </x:row>
    <x:row r="19">
      <x:c r="A19" s="30"/>
      <x:c r="B19" s="30"/>
      <x:c r="C19" s="30"/>
      <x:c r="D19" s="30"/>
      <x:c r="E19" s="30"/>
      <x:c r="F19" s="30"/>
      <x:c r="G19" s="30"/>
      <x:c r="H19" s="30"/>
      <x:c r="I19" s="38"/>
      <x:c r="J19" s="38"/>
      <x:c r="K19" s="38"/>
      <x:c r="L19" s="30" t="str">
        <x:f>IF(I19="","",TEXT(I19,"yyyy-mm"))</x:f>
      </x:c>
      <x:c r="M19" s="30"/>
      <x:c r="N19" s="30"/>
      <x:c r="O19" s="30"/>
      <x:c r="P19" s="30"/>
      <x:c r="Q19" s="30"/>
      <x:c r="R19" s="30"/>
      <x:c r="S19" s="30"/>
      <x:c r="T19" s="34"/>
      <x:c r="U19" s="34"/>
      <x:c r="V19" s="34"/>
      <x:c r="W19" s="34"/>
      <x:c r="X19" s="34" t="str">
        <x:f>IF(T19="","",T19+IF(U19="",0,U19)-IF(V19="",0,V19)-IF(W19="",0,W19))</x:f>
      </x:c>
      <x:c r="Y19" s="30" t="str">
        <x:f>IF(A19="","",IF(K19&lt;&gt;"","Pagado",IF(J19="","Sin vencimiento",IF(J19&lt;TODAY(),"Vencido","Pendiente"))))</x:f>
      </x:c>
      <x:c r="Z19" s="30"/>
      <x:c r="AA19" s="30"/>
      <x:c r="AB19" s="30"/>
      <x:c r="AC19" s="30"/>
      <x:c r="AD19" s="30"/>
      <x:c r="AE19" s="30" t="str">
        <x:f>IF(A19="","",IF(OR(AD19="Alta",AI19="Pago vencido crítico",AI19="Falta evidencia"),"Alta",IF(AD19="Media","Media","Baja")))</x:f>
      </x:c>
      <x:c r="AF19" s="30"/>
      <x:c r="AG19" s="30"/>
      <x:c r="AH19" s="36" t="str">
        <x:f>IF(A19="","",IF(AND(K19="",J19&lt;&gt;""),MAX(0,TODAY()-J19),0))</x:f>
      </x:c>
      <x:c r="AI19" s="30" t="str">
        <x:f>IF(A19="","",IF(AK19&lt;70,"Dato incompleto",IF(AND(Y19="Vencido",AH19&gt;=15),"Pago vencido crítico",IF(AND(AF19="Sí",AG19=""),"Falta evidencia",IF(OR(M19="Sin clasificar",E19="",AB19=""),"Gasto sin imputación","OK")))))</x:f>
      </x:c>
      <x:c r="AJ19" s="30" t="str">
        <x:f>IF(A19="","",IF(AI19="OK","Sin acción",IF(AI19="Dato incompleto","Completar datos mínimos",IF(AI19="Pago vencido crítico","Priorizar pago / renegociar",IF(AI19="Falta evidencia","Cargar respaldo documental","Imputar área y centro de costo")))))</x:f>
      </x:c>
      <x:c r="AK19" s="36" t="str">
        <x:f>IF(A19="", "", MAX(0,100-IF(C19="",15,0)-IF(E19="",15,0)-IF(G19="",15,0)-IF(M19="",15,0)-IF(T19="",15,0)-IF(OR(X19="",X19&lt;=0),15,0)-IF(AND(AF19="Sí",AG19=""),10,0)))</x:f>
      </x:c>
      <x:c r="AL19" s="30"/>
      <x:c r="AM19" s="30"/>
    </x:row>
    <x:row r="20">
      <x:c r="A20" s="30"/>
      <x:c r="B20" s="30"/>
      <x:c r="C20" s="30"/>
      <x:c r="D20" s="30"/>
      <x:c r="E20" s="30"/>
      <x:c r="F20" s="30"/>
      <x:c r="G20" s="30"/>
      <x:c r="H20" s="30"/>
      <x:c r="I20" s="38"/>
      <x:c r="J20" s="38"/>
      <x:c r="K20" s="38"/>
      <x:c r="L20" s="30" t="str">
        <x:f>IF(I20="","",TEXT(I20,"yyyy-mm"))</x:f>
      </x:c>
      <x:c r="M20" s="30"/>
      <x:c r="N20" s="30"/>
      <x:c r="O20" s="30"/>
      <x:c r="P20" s="30"/>
      <x:c r="Q20" s="30"/>
      <x:c r="R20" s="30"/>
      <x:c r="S20" s="30"/>
      <x:c r="T20" s="34"/>
      <x:c r="U20" s="34"/>
      <x:c r="V20" s="34"/>
      <x:c r="W20" s="34"/>
      <x:c r="X20" s="34" t="str">
        <x:f>IF(T20="","",T20+IF(U20="",0,U20)-IF(V20="",0,V20)-IF(W20="",0,W20))</x:f>
      </x:c>
      <x:c r="Y20" s="30" t="str">
        <x:f>IF(A20="","",IF(K20&lt;&gt;"","Pagado",IF(J20="","Sin vencimiento",IF(J20&lt;TODAY(),"Vencido","Pendiente"))))</x:f>
      </x:c>
      <x:c r="Z20" s="30"/>
      <x:c r="AA20" s="30"/>
      <x:c r="AB20" s="30"/>
      <x:c r="AC20" s="30"/>
      <x:c r="AD20" s="30"/>
      <x:c r="AE20" s="30" t="str">
        <x:f>IF(A20="","",IF(OR(AD20="Alta",AI20="Pago vencido crítico",AI20="Falta evidencia"),"Alta",IF(AD20="Media","Media","Baja")))</x:f>
      </x:c>
      <x:c r="AF20" s="30"/>
      <x:c r="AG20" s="30"/>
      <x:c r="AH20" s="36" t="str">
        <x:f>IF(A20="","",IF(AND(K20="",J20&lt;&gt;""),MAX(0,TODAY()-J20),0))</x:f>
      </x:c>
      <x:c r="AI20" s="30" t="str">
        <x:f>IF(A20="","",IF(AK20&lt;70,"Dato incompleto",IF(AND(Y20="Vencido",AH20&gt;=15),"Pago vencido crítico",IF(AND(AF20="Sí",AG20=""),"Falta evidencia",IF(OR(M20="Sin clasificar",E20="",AB20=""),"Gasto sin imputación","OK")))))</x:f>
      </x:c>
      <x:c r="AJ20" s="30" t="str">
        <x:f>IF(A20="","",IF(AI20="OK","Sin acción",IF(AI20="Dato incompleto","Completar datos mínimos",IF(AI20="Pago vencido crítico","Priorizar pago / renegociar",IF(AI20="Falta evidencia","Cargar respaldo documental","Imputar área y centro de costo")))))</x:f>
      </x:c>
      <x:c r="AK20" s="36" t="str">
        <x:f>IF(A20="", "", MAX(0,100-IF(C20="",15,0)-IF(E20="",15,0)-IF(G20="",15,0)-IF(M20="",15,0)-IF(T20="",15,0)-IF(OR(X20="",X20&lt;=0),15,0)-IF(AND(AF20="Sí",AG20=""),10,0)))</x:f>
      </x:c>
      <x:c r="AL20" s="30"/>
      <x:c r="AM20" s="30"/>
    </x:row>
    <x:row r="21">
      <x:c r="A21" s="30"/>
      <x:c r="B21" s="30"/>
      <x:c r="C21" s="30"/>
      <x:c r="D21" s="30"/>
      <x:c r="E21" s="30"/>
      <x:c r="F21" s="30"/>
      <x:c r="G21" s="30"/>
      <x:c r="H21" s="30"/>
      <x:c r="I21" s="38"/>
      <x:c r="J21" s="38"/>
      <x:c r="K21" s="38"/>
      <x:c r="L21" s="30" t="str">
        <x:f>IF(I21="","",TEXT(I21,"yyyy-mm"))</x:f>
      </x:c>
      <x:c r="M21" s="30"/>
      <x:c r="N21" s="30"/>
      <x:c r="O21" s="30"/>
      <x:c r="P21" s="30"/>
      <x:c r="Q21" s="30"/>
      <x:c r="R21" s="30"/>
      <x:c r="S21" s="30"/>
      <x:c r="T21" s="34"/>
      <x:c r="U21" s="34"/>
      <x:c r="V21" s="34"/>
      <x:c r="W21" s="34"/>
      <x:c r="X21" s="34" t="str">
        <x:f>IF(T21="","",T21+IF(U21="",0,U21)-IF(V21="",0,V21)-IF(W21="",0,W21))</x:f>
      </x:c>
      <x:c r="Y21" s="30" t="str">
        <x:f>IF(A21="","",IF(K21&lt;&gt;"","Pagado",IF(J21="","Sin vencimiento",IF(J21&lt;TODAY(),"Vencido","Pendiente"))))</x:f>
      </x:c>
      <x:c r="Z21" s="30"/>
      <x:c r="AA21" s="30"/>
      <x:c r="AB21" s="30"/>
      <x:c r="AC21" s="30"/>
      <x:c r="AD21" s="30"/>
      <x:c r="AE21" s="30" t="str">
        <x:f>IF(A21="","",IF(OR(AD21="Alta",AI21="Pago vencido crítico",AI21="Falta evidencia"),"Alta",IF(AD21="Media","Media","Baja")))</x:f>
      </x:c>
      <x:c r="AF21" s="30"/>
      <x:c r="AG21" s="30"/>
      <x:c r="AH21" s="36" t="str">
        <x:f>IF(A21="","",IF(AND(K21="",J21&lt;&gt;""),MAX(0,TODAY()-J21),0))</x:f>
      </x:c>
      <x:c r="AI21" s="30" t="str">
        <x:f>IF(A21="","",IF(AK21&lt;70,"Dato incompleto",IF(AND(Y21="Vencido",AH21&gt;=15),"Pago vencido crítico",IF(AND(AF21="Sí",AG21=""),"Falta evidencia",IF(OR(M21="Sin clasificar",E21="",AB21=""),"Gasto sin imputación","OK")))))</x:f>
      </x:c>
      <x:c r="AJ21" s="30" t="str">
        <x:f>IF(A21="","",IF(AI21="OK","Sin acción",IF(AI21="Dato incompleto","Completar datos mínimos",IF(AI21="Pago vencido crítico","Priorizar pago / renegociar",IF(AI21="Falta evidencia","Cargar respaldo documental","Imputar área y centro de costo")))))</x:f>
      </x:c>
      <x:c r="AK21" s="36" t="str">
        <x:f>IF(A21="", "", MAX(0,100-IF(C21="",15,0)-IF(E21="",15,0)-IF(G21="",15,0)-IF(M21="",15,0)-IF(T21="",15,0)-IF(OR(X21="",X21&lt;=0),15,0)-IF(AND(AF21="Sí",AG21=""),10,0)))</x:f>
      </x:c>
      <x:c r="AL21" s="30"/>
      <x:c r="AM21" s="30"/>
    </x:row>
    <x:row r="22">
      <x:c r="A22" s="30"/>
      <x:c r="B22" s="30"/>
      <x:c r="C22" s="30"/>
      <x:c r="D22" s="30"/>
      <x:c r="E22" s="30"/>
      <x:c r="F22" s="30"/>
      <x:c r="G22" s="30"/>
      <x:c r="H22" s="30"/>
      <x:c r="I22" s="38"/>
      <x:c r="J22" s="38"/>
      <x:c r="K22" s="38"/>
      <x:c r="L22" s="30" t="str">
        <x:f>IF(I22="","",TEXT(I22,"yyyy-mm"))</x:f>
      </x:c>
      <x:c r="M22" s="30"/>
      <x:c r="N22" s="30"/>
      <x:c r="O22" s="30"/>
      <x:c r="P22" s="30"/>
      <x:c r="Q22" s="30"/>
      <x:c r="R22" s="30"/>
      <x:c r="S22" s="30"/>
      <x:c r="T22" s="34"/>
      <x:c r="U22" s="34"/>
      <x:c r="V22" s="34"/>
      <x:c r="W22" s="34"/>
      <x:c r="X22" s="34" t="str">
        <x:f>IF(T22="","",T22+IF(U22="",0,U22)-IF(V22="",0,V22)-IF(W22="",0,W22))</x:f>
      </x:c>
      <x:c r="Y22" s="30" t="str">
        <x:f>IF(A22="","",IF(K22&lt;&gt;"","Pagado",IF(J22="","Sin vencimiento",IF(J22&lt;TODAY(),"Vencido","Pendiente"))))</x:f>
      </x:c>
      <x:c r="Z22" s="30"/>
      <x:c r="AA22" s="30"/>
      <x:c r="AB22" s="30"/>
      <x:c r="AC22" s="30"/>
      <x:c r="AD22" s="30"/>
      <x:c r="AE22" s="30" t="str">
        <x:f>IF(A22="","",IF(OR(AD22="Alta",AI22="Pago vencido crítico",AI22="Falta evidencia"),"Alta",IF(AD22="Media","Media","Baja")))</x:f>
      </x:c>
      <x:c r="AF22" s="30"/>
      <x:c r="AG22" s="30"/>
      <x:c r="AH22" s="36" t="str">
        <x:f>IF(A22="","",IF(AND(K22="",J22&lt;&gt;""),MAX(0,TODAY()-J22),0))</x:f>
      </x:c>
      <x:c r="AI22" s="30" t="str">
        <x:f>IF(A22="","",IF(AK22&lt;70,"Dato incompleto",IF(AND(Y22="Vencido",AH22&gt;=15),"Pago vencido crítico",IF(AND(AF22="Sí",AG22=""),"Falta evidencia",IF(OR(M22="Sin clasificar",E22="",AB22=""),"Gasto sin imputación","OK")))))</x:f>
      </x:c>
      <x:c r="AJ22" s="30" t="str">
        <x:f>IF(A22="","",IF(AI22="OK","Sin acción",IF(AI22="Dato incompleto","Completar datos mínimos",IF(AI22="Pago vencido crítico","Priorizar pago / renegociar",IF(AI22="Falta evidencia","Cargar respaldo documental","Imputar área y centro de costo")))))</x:f>
      </x:c>
      <x:c r="AK22" s="36" t="str">
        <x:f>IF(A22="", "", MAX(0,100-IF(C22="",15,0)-IF(E22="",15,0)-IF(G22="",15,0)-IF(M22="",15,0)-IF(T22="",15,0)-IF(OR(X22="",X22&lt;=0),15,0)-IF(AND(AF22="Sí",AG22=""),10,0)))</x:f>
      </x:c>
      <x:c r="AL22" s="30"/>
      <x:c r="AM22" s="30"/>
    </x:row>
    <x:row r="23">
      <x:c r="A23" s="30"/>
      <x:c r="B23" s="30"/>
      <x:c r="C23" s="30"/>
      <x:c r="D23" s="30"/>
      <x:c r="E23" s="30"/>
      <x:c r="F23" s="30"/>
      <x:c r="G23" s="30"/>
      <x:c r="H23" s="30"/>
      <x:c r="I23" s="38"/>
      <x:c r="J23" s="38"/>
      <x:c r="K23" s="38"/>
      <x:c r="L23" s="30" t="str">
        <x:f>IF(I23="","",TEXT(I23,"yyyy-mm"))</x:f>
      </x:c>
      <x:c r="M23" s="30"/>
      <x:c r="N23" s="30"/>
      <x:c r="O23" s="30"/>
      <x:c r="P23" s="30"/>
      <x:c r="Q23" s="30"/>
      <x:c r="R23" s="30"/>
      <x:c r="S23" s="30"/>
      <x:c r="T23" s="34"/>
      <x:c r="U23" s="34"/>
      <x:c r="V23" s="34"/>
      <x:c r="W23" s="34"/>
      <x:c r="X23" s="34" t="str">
        <x:f>IF(T23="","",T23+IF(U23="",0,U23)-IF(V23="",0,V23)-IF(W23="",0,W23))</x:f>
      </x:c>
      <x:c r="Y23" s="30" t="str">
        <x:f>IF(A23="","",IF(K23&lt;&gt;"","Pagado",IF(J23="","Sin vencimiento",IF(J23&lt;TODAY(),"Vencido","Pendiente"))))</x:f>
      </x:c>
      <x:c r="Z23" s="30"/>
      <x:c r="AA23" s="30"/>
      <x:c r="AB23" s="30"/>
      <x:c r="AC23" s="30"/>
      <x:c r="AD23" s="30"/>
      <x:c r="AE23" s="30" t="str">
        <x:f>IF(A23="","",IF(OR(AD23="Alta",AI23="Pago vencido crítico",AI23="Falta evidencia"),"Alta",IF(AD23="Media","Media","Baja")))</x:f>
      </x:c>
      <x:c r="AF23" s="30"/>
      <x:c r="AG23" s="30"/>
      <x:c r="AH23" s="36" t="str">
        <x:f>IF(A23="","",IF(AND(K23="",J23&lt;&gt;""),MAX(0,TODAY()-J23),0))</x:f>
      </x:c>
      <x:c r="AI23" s="30" t="str">
        <x:f>IF(A23="","",IF(AK23&lt;70,"Dato incompleto",IF(AND(Y23="Vencido",AH23&gt;=15),"Pago vencido crítico",IF(AND(AF23="Sí",AG23=""),"Falta evidencia",IF(OR(M23="Sin clasificar",E23="",AB23=""),"Gasto sin imputación","OK")))))</x:f>
      </x:c>
      <x:c r="AJ23" s="30" t="str">
        <x:f>IF(A23="","",IF(AI23="OK","Sin acción",IF(AI23="Dato incompleto","Completar datos mínimos",IF(AI23="Pago vencido crítico","Priorizar pago / renegociar",IF(AI23="Falta evidencia","Cargar respaldo documental","Imputar área y centro de costo")))))</x:f>
      </x:c>
      <x:c r="AK23" s="36" t="str">
        <x:f>IF(A23="", "", MAX(0,100-IF(C23="",15,0)-IF(E23="",15,0)-IF(G23="",15,0)-IF(M23="",15,0)-IF(T23="",15,0)-IF(OR(X23="",X23&lt;=0),15,0)-IF(AND(AF23="Sí",AG23=""),10,0)))</x:f>
      </x:c>
      <x:c r="AL23" s="30"/>
      <x:c r="AM23" s="30"/>
    </x:row>
    <x:row r="24">
      <x:c r="A24" s="30"/>
      <x:c r="B24" s="30"/>
      <x:c r="C24" s="30"/>
      <x:c r="D24" s="30"/>
      <x:c r="E24" s="30"/>
      <x:c r="F24" s="30"/>
      <x:c r="G24" s="30"/>
      <x:c r="H24" s="30"/>
      <x:c r="I24" s="38"/>
      <x:c r="J24" s="38"/>
      <x:c r="K24" s="38"/>
      <x:c r="L24" s="30" t="str">
        <x:f>IF(I24="","",TEXT(I24,"yyyy-mm"))</x:f>
      </x:c>
      <x:c r="M24" s="30"/>
      <x:c r="N24" s="30"/>
      <x:c r="O24" s="30"/>
      <x:c r="P24" s="30"/>
      <x:c r="Q24" s="30"/>
      <x:c r="R24" s="30"/>
      <x:c r="S24" s="30"/>
      <x:c r="T24" s="34"/>
      <x:c r="U24" s="34"/>
      <x:c r="V24" s="34"/>
      <x:c r="W24" s="34"/>
      <x:c r="X24" s="34" t="str">
        <x:f>IF(T24="","",T24+IF(U24="",0,U24)-IF(V24="",0,V24)-IF(W24="",0,W24))</x:f>
      </x:c>
      <x:c r="Y24" s="30" t="str">
        <x:f>IF(A24="","",IF(K24&lt;&gt;"","Pagado",IF(J24="","Sin vencimiento",IF(J24&lt;TODAY(),"Vencido","Pendiente"))))</x:f>
      </x:c>
      <x:c r="Z24" s="30"/>
      <x:c r="AA24" s="30"/>
      <x:c r="AB24" s="30"/>
      <x:c r="AC24" s="30"/>
      <x:c r="AD24" s="30"/>
      <x:c r="AE24" s="30" t="str">
        <x:f>IF(A24="","",IF(OR(AD24="Alta",AI24="Pago vencido crítico",AI24="Falta evidencia"),"Alta",IF(AD24="Media","Media","Baja")))</x:f>
      </x:c>
      <x:c r="AF24" s="30"/>
      <x:c r="AG24" s="30"/>
      <x:c r="AH24" s="36" t="str">
        <x:f>IF(A24="","",IF(AND(K24="",J24&lt;&gt;""),MAX(0,TODAY()-J24),0))</x:f>
      </x:c>
      <x:c r="AI24" s="30" t="str">
        <x:f>IF(A24="","",IF(AK24&lt;70,"Dato incompleto",IF(AND(Y24="Vencido",AH24&gt;=15),"Pago vencido crítico",IF(AND(AF24="Sí",AG24=""),"Falta evidencia",IF(OR(M24="Sin clasificar",E24="",AB24=""),"Gasto sin imputación","OK")))))</x:f>
      </x:c>
      <x:c r="AJ24" s="30" t="str">
        <x:f>IF(A24="","",IF(AI24="OK","Sin acción",IF(AI24="Dato incompleto","Completar datos mínimos",IF(AI24="Pago vencido crítico","Priorizar pago / renegociar",IF(AI24="Falta evidencia","Cargar respaldo documental","Imputar área y centro de costo")))))</x:f>
      </x:c>
      <x:c r="AK24" s="36" t="str">
        <x:f>IF(A24="", "", MAX(0,100-IF(C24="",15,0)-IF(E24="",15,0)-IF(G24="",15,0)-IF(M24="",15,0)-IF(T24="",15,0)-IF(OR(X24="",X24&lt;=0),15,0)-IF(AND(AF24="Sí",AG24=""),10,0)))</x:f>
      </x:c>
      <x:c r="AL24" s="30"/>
      <x:c r="AM24" s="30"/>
    </x:row>
    <x:row r="25">
      <x:c r="A25" s="30"/>
      <x:c r="B25" s="30"/>
      <x:c r="C25" s="30"/>
      <x:c r="D25" s="30"/>
      <x:c r="E25" s="30"/>
      <x:c r="F25" s="30"/>
      <x:c r="G25" s="30"/>
      <x:c r="H25" s="30"/>
      <x:c r="I25" s="38"/>
      <x:c r="J25" s="38"/>
      <x:c r="K25" s="38"/>
      <x:c r="L25" s="30" t="str">
        <x:f>IF(I25="","",TEXT(I25,"yyyy-mm"))</x:f>
      </x:c>
      <x:c r="M25" s="30"/>
      <x:c r="N25" s="30"/>
      <x:c r="O25" s="30"/>
      <x:c r="P25" s="30"/>
      <x:c r="Q25" s="30"/>
      <x:c r="R25" s="30"/>
      <x:c r="S25" s="30"/>
      <x:c r="T25" s="34"/>
      <x:c r="U25" s="34"/>
      <x:c r="V25" s="34"/>
      <x:c r="W25" s="34"/>
      <x:c r="X25" s="34" t="str">
        <x:f>IF(T25="","",T25+IF(U25="",0,U25)-IF(V25="",0,V25)-IF(W25="",0,W25))</x:f>
      </x:c>
      <x:c r="Y25" s="30" t="str">
        <x:f>IF(A25="","",IF(K25&lt;&gt;"","Pagado",IF(J25="","Sin vencimiento",IF(J25&lt;TODAY(),"Vencido","Pendiente"))))</x:f>
      </x:c>
      <x:c r="Z25" s="30"/>
      <x:c r="AA25" s="30"/>
      <x:c r="AB25" s="30"/>
      <x:c r="AC25" s="30"/>
      <x:c r="AD25" s="30"/>
      <x:c r="AE25" s="30" t="str">
        <x:f>IF(A25="","",IF(OR(AD25="Alta",AI25="Pago vencido crítico",AI25="Falta evidencia"),"Alta",IF(AD25="Media","Media","Baja")))</x:f>
      </x:c>
      <x:c r="AF25" s="30"/>
      <x:c r="AG25" s="30"/>
      <x:c r="AH25" s="36" t="str">
        <x:f>IF(A25="","",IF(AND(K25="",J25&lt;&gt;""),MAX(0,TODAY()-J25),0))</x:f>
      </x:c>
      <x:c r="AI25" s="30" t="str">
        <x:f>IF(A25="","",IF(AK25&lt;70,"Dato incompleto",IF(AND(Y25="Vencido",AH25&gt;=15),"Pago vencido crítico",IF(AND(AF25="Sí",AG25=""),"Falta evidencia",IF(OR(M25="Sin clasificar",E25="",AB25=""),"Gasto sin imputación","OK")))))</x:f>
      </x:c>
      <x:c r="AJ25" s="30" t="str">
        <x:f>IF(A25="","",IF(AI25="OK","Sin acción",IF(AI25="Dato incompleto","Completar datos mínimos",IF(AI25="Pago vencido crítico","Priorizar pago / renegociar",IF(AI25="Falta evidencia","Cargar respaldo documental","Imputar área y centro de costo")))))</x:f>
      </x:c>
      <x:c r="AK25" s="36" t="str">
        <x:f>IF(A25="", "", MAX(0,100-IF(C25="",15,0)-IF(E25="",15,0)-IF(G25="",15,0)-IF(M25="",15,0)-IF(T25="",15,0)-IF(OR(X25="",X25&lt;=0),15,0)-IF(AND(AF25="Sí",AG25=""),10,0)))</x:f>
      </x:c>
      <x:c r="AL25" s="30"/>
      <x:c r="AM25" s="30"/>
    </x:row>
    <x:row r="26">
      <x:c r="A26" s="30"/>
      <x:c r="B26" s="30"/>
      <x:c r="C26" s="30"/>
      <x:c r="D26" s="30"/>
      <x:c r="E26" s="30"/>
      <x:c r="F26" s="30"/>
      <x:c r="G26" s="30"/>
      <x:c r="H26" s="30"/>
      <x:c r="I26" s="38"/>
      <x:c r="J26" s="38"/>
      <x:c r="K26" s="38"/>
      <x:c r="L26" s="30" t="str">
        <x:f>IF(I26="","",TEXT(I26,"yyyy-mm"))</x:f>
      </x:c>
      <x:c r="M26" s="30"/>
      <x:c r="N26" s="30"/>
      <x:c r="O26" s="30"/>
      <x:c r="P26" s="30"/>
      <x:c r="Q26" s="30"/>
      <x:c r="R26" s="30"/>
      <x:c r="S26" s="30"/>
      <x:c r="T26" s="34"/>
      <x:c r="U26" s="34"/>
      <x:c r="V26" s="34"/>
      <x:c r="W26" s="34"/>
      <x:c r="X26" s="34" t="str">
        <x:f>IF(T26="","",T26+IF(U26="",0,U26)-IF(V26="",0,V26)-IF(W26="",0,W26))</x:f>
      </x:c>
      <x:c r="Y26" s="30" t="str">
        <x:f>IF(A26="","",IF(K26&lt;&gt;"","Pagado",IF(J26="","Sin vencimiento",IF(J26&lt;TODAY(),"Vencido","Pendiente"))))</x:f>
      </x:c>
      <x:c r="Z26" s="30"/>
      <x:c r="AA26" s="30"/>
      <x:c r="AB26" s="30"/>
      <x:c r="AC26" s="30"/>
      <x:c r="AD26" s="30"/>
      <x:c r="AE26" s="30" t="str">
        <x:f>IF(A26="","",IF(OR(AD26="Alta",AI26="Pago vencido crítico",AI26="Falta evidencia"),"Alta",IF(AD26="Media","Media","Baja")))</x:f>
      </x:c>
      <x:c r="AF26" s="30"/>
      <x:c r="AG26" s="30"/>
      <x:c r="AH26" s="36" t="str">
        <x:f>IF(A26="","",IF(AND(K26="",J26&lt;&gt;""),MAX(0,TODAY()-J26),0))</x:f>
      </x:c>
      <x:c r="AI26" s="30" t="str">
        <x:f>IF(A26="","",IF(AK26&lt;70,"Dato incompleto",IF(AND(Y26="Vencido",AH26&gt;=15),"Pago vencido crítico",IF(AND(AF26="Sí",AG26=""),"Falta evidencia",IF(OR(M26="Sin clasificar",E26="",AB26=""),"Gasto sin imputación","OK")))))</x:f>
      </x:c>
      <x:c r="AJ26" s="30" t="str">
        <x:f>IF(A26="","",IF(AI26="OK","Sin acción",IF(AI26="Dato incompleto","Completar datos mínimos",IF(AI26="Pago vencido crítico","Priorizar pago / renegociar",IF(AI26="Falta evidencia","Cargar respaldo documental","Imputar área y centro de costo")))))</x:f>
      </x:c>
      <x:c r="AK26" s="36" t="str">
        <x:f>IF(A26="", "", MAX(0,100-IF(C26="",15,0)-IF(E26="",15,0)-IF(G26="",15,0)-IF(M26="",15,0)-IF(T26="",15,0)-IF(OR(X26="",X26&lt;=0),15,0)-IF(AND(AF26="Sí",AG26=""),10,0)))</x:f>
      </x:c>
      <x:c r="AL26" s="30"/>
      <x:c r="AM26" s="30"/>
    </x:row>
    <x:row r="27">
      <x:c r="A27" s="30"/>
      <x:c r="B27" s="30"/>
      <x:c r="C27" s="30"/>
      <x:c r="D27" s="30"/>
      <x:c r="E27" s="30"/>
      <x:c r="F27" s="30"/>
      <x:c r="G27" s="30"/>
      <x:c r="H27" s="30"/>
      <x:c r="I27" s="38"/>
      <x:c r="J27" s="38"/>
      <x:c r="K27" s="38"/>
      <x:c r="L27" s="30" t="str">
        <x:f>IF(I27="","",TEXT(I27,"yyyy-mm"))</x:f>
      </x:c>
      <x:c r="M27" s="30"/>
      <x:c r="N27" s="30"/>
      <x:c r="O27" s="30"/>
      <x:c r="P27" s="30"/>
      <x:c r="Q27" s="30"/>
      <x:c r="R27" s="30"/>
      <x:c r="S27" s="30"/>
      <x:c r="T27" s="34"/>
      <x:c r="U27" s="34"/>
      <x:c r="V27" s="34"/>
      <x:c r="W27" s="34"/>
      <x:c r="X27" s="34" t="str">
        <x:f>IF(T27="","",T27+IF(U27="",0,U27)-IF(V27="",0,V27)-IF(W27="",0,W27))</x:f>
      </x:c>
      <x:c r="Y27" s="30" t="str">
        <x:f>IF(A27="","",IF(K27&lt;&gt;"","Pagado",IF(J27="","Sin vencimiento",IF(J27&lt;TODAY(),"Vencido","Pendiente"))))</x:f>
      </x:c>
      <x:c r="Z27" s="30"/>
      <x:c r="AA27" s="30"/>
      <x:c r="AB27" s="30"/>
      <x:c r="AC27" s="30"/>
      <x:c r="AD27" s="30"/>
      <x:c r="AE27" s="30" t="str">
        <x:f>IF(A27="","",IF(OR(AD27="Alta",AI27="Pago vencido crítico",AI27="Falta evidencia"),"Alta",IF(AD27="Media","Media","Baja")))</x:f>
      </x:c>
      <x:c r="AF27" s="30"/>
      <x:c r="AG27" s="30"/>
      <x:c r="AH27" s="36" t="str">
        <x:f>IF(A27="","",IF(AND(K27="",J27&lt;&gt;""),MAX(0,TODAY()-J27),0))</x:f>
      </x:c>
      <x:c r="AI27" s="30" t="str">
        <x:f>IF(A27="","",IF(AK27&lt;70,"Dato incompleto",IF(AND(Y27="Vencido",AH27&gt;=15),"Pago vencido crítico",IF(AND(AF27="Sí",AG27=""),"Falta evidencia",IF(OR(M27="Sin clasificar",E27="",AB27=""),"Gasto sin imputación","OK")))))</x:f>
      </x:c>
      <x:c r="AJ27" s="30" t="str">
        <x:f>IF(A27="","",IF(AI27="OK","Sin acción",IF(AI27="Dato incompleto","Completar datos mínimos",IF(AI27="Pago vencido crítico","Priorizar pago / renegociar",IF(AI27="Falta evidencia","Cargar respaldo documental","Imputar área y centro de costo")))))</x:f>
      </x:c>
      <x:c r="AK27" s="36" t="str">
        <x:f>IF(A27="", "", MAX(0,100-IF(C27="",15,0)-IF(E27="",15,0)-IF(G27="",15,0)-IF(M27="",15,0)-IF(T27="",15,0)-IF(OR(X27="",X27&lt;=0),15,0)-IF(AND(AF27="Sí",AG27=""),10,0)))</x:f>
      </x:c>
      <x:c r="AL27" s="30"/>
      <x:c r="AM27" s="30"/>
    </x:row>
    <x:row r="28">
      <x:c r="A28" s="30"/>
      <x:c r="B28" s="30"/>
      <x:c r="C28" s="30"/>
      <x:c r="D28" s="30"/>
      <x:c r="E28" s="30"/>
      <x:c r="F28" s="30"/>
      <x:c r="G28" s="30"/>
      <x:c r="H28" s="30"/>
      <x:c r="I28" s="38"/>
      <x:c r="J28" s="38"/>
      <x:c r="K28" s="38"/>
      <x:c r="L28" s="30" t="str">
        <x:f>IF(I28="","",TEXT(I28,"yyyy-mm"))</x:f>
      </x:c>
      <x:c r="M28" s="30"/>
      <x:c r="N28" s="30"/>
      <x:c r="O28" s="30"/>
      <x:c r="P28" s="30"/>
      <x:c r="Q28" s="30"/>
      <x:c r="R28" s="30"/>
      <x:c r="S28" s="30"/>
      <x:c r="T28" s="34"/>
      <x:c r="U28" s="34"/>
      <x:c r="V28" s="34"/>
      <x:c r="W28" s="34"/>
      <x:c r="X28" s="34" t="str">
        <x:f>IF(T28="","",T28+IF(U28="",0,U28)-IF(V28="",0,V28)-IF(W28="",0,W28))</x:f>
      </x:c>
      <x:c r="Y28" s="30" t="str">
        <x:f>IF(A28="","",IF(K28&lt;&gt;"","Pagado",IF(J28="","Sin vencimiento",IF(J28&lt;TODAY(),"Vencido","Pendiente"))))</x:f>
      </x:c>
      <x:c r="Z28" s="30"/>
      <x:c r="AA28" s="30"/>
      <x:c r="AB28" s="30"/>
      <x:c r="AC28" s="30"/>
      <x:c r="AD28" s="30"/>
      <x:c r="AE28" s="30" t="str">
        <x:f>IF(A28="","",IF(OR(AD28="Alta",AI28="Pago vencido crítico",AI28="Falta evidencia"),"Alta",IF(AD28="Media","Media","Baja")))</x:f>
      </x:c>
      <x:c r="AF28" s="30"/>
      <x:c r="AG28" s="30"/>
      <x:c r="AH28" s="36" t="str">
        <x:f>IF(A28="","",IF(AND(K28="",J28&lt;&gt;""),MAX(0,TODAY()-J28),0))</x:f>
      </x:c>
      <x:c r="AI28" s="30" t="str">
        <x:f>IF(A28="","",IF(AK28&lt;70,"Dato incompleto",IF(AND(Y28="Vencido",AH28&gt;=15),"Pago vencido crítico",IF(AND(AF28="Sí",AG28=""),"Falta evidencia",IF(OR(M28="Sin clasificar",E28="",AB28=""),"Gasto sin imputación","OK")))))</x:f>
      </x:c>
      <x:c r="AJ28" s="30" t="str">
        <x:f>IF(A28="","",IF(AI28="OK","Sin acción",IF(AI28="Dato incompleto","Completar datos mínimos",IF(AI28="Pago vencido crítico","Priorizar pago / renegociar",IF(AI28="Falta evidencia","Cargar respaldo documental","Imputar área y centro de costo")))))</x:f>
      </x:c>
      <x:c r="AK28" s="36" t="str">
        <x:f>IF(A28="", "", MAX(0,100-IF(C28="",15,0)-IF(E28="",15,0)-IF(G28="",15,0)-IF(M28="",15,0)-IF(T28="",15,0)-IF(OR(X28="",X28&lt;=0),15,0)-IF(AND(AF28="Sí",AG28=""),10,0)))</x:f>
      </x:c>
      <x:c r="AL28" s="30"/>
      <x:c r="AM28" s="30"/>
    </x:row>
    <x:row r="29">
      <x:c r="A29" s="30"/>
      <x:c r="B29" s="30"/>
      <x:c r="C29" s="30"/>
      <x:c r="D29" s="30"/>
      <x:c r="E29" s="30"/>
      <x:c r="F29" s="30"/>
      <x:c r="G29" s="30"/>
      <x:c r="H29" s="30"/>
      <x:c r="I29" s="38"/>
      <x:c r="J29" s="38"/>
      <x:c r="K29" s="38"/>
      <x:c r="L29" s="30" t="str">
        <x:f>IF(I29="","",TEXT(I29,"yyyy-mm"))</x:f>
      </x:c>
      <x:c r="M29" s="30"/>
      <x:c r="N29" s="30"/>
      <x:c r="O29" s="30"/>
      <x:c r="P29" s="30"/>
      <x:c r="Q29" s="30"/>
      <x:c r="R29" s="30"/>
      <x:c r="S29" s="30"/>
      <x:c r="T29" s="34"/>
      <x:c r="U29" s="34"/>
      <x:c r="V29" s="34"/>
      <x:c r="W29" s="34"/>
      <x:c r="X29" s="34" t="str">
        <x:f>IF(T29="","",T29+IF(U29="",0,U29)-IF(V29="",0,V29)-IF(W29="",0,W29))</x:f>
      </x:c>
      <x:c r="Y29" s="30" t="str">
        <x:f>IF(A29="","",IF(K29&lt;&gt;"","Pagado",IF(J29="","Sin vencimiento",IF(J29&lt;TODAY(),"Vencido","Pendiente"))))</x:f>
      </x:c>
      <x:c r="Z29" s="30"/>
      <x:c r="AA29" s="30"/>
      <x:c r="AB29" s="30"/>
      <x:c r="AC29" s="30"/>
      <x:c r="AD29" s="30"/>
      <x:c r="AE29" s="30" t="str">
        <x:f>IF(A29="","",IF(OR(AD29="Alta",AI29="Pago vencido crítico",AI29="Falta evidencia"),"Alta",IF(AD29="Media","Media","Baja")))</x:f>
      </x:c>
      <x:c r="AF29" s="30"/>
      <x:c r="AG29" s="30"/>
      <x:c r="AH29" s="36" t="str">
        <x:f>IF(A29="","",IF(AND(K29="",J29&lt;&gt;""),MAX(0,TODAY()-J29),0))</x:f>
      </x:c>
      <x:c r="AI29" s="30" t="str">
        <x:f>IF(A29="","",IF(AK29&lt;70,"Dato incompleto",IF(AND(Y29="Vencido",AH29&gt;=15),"Pago vencido crítico",IF(AND(AF29="Sí",AG29=""),"Falta evidencia",IF(OR(M29="Sin clasificar",E29="",AB29=""),"Gasto sin imputación","OK")))))</x:f>
      </x:c>
      <x:c r="AJ29" s="30" t="str">
        <x:f>IF(A29="","",IF(AI29="OK","Sin acción",IF(AI29="Dato incompleto","Completar datos mínimos",IF(AI29="Pago vencido crítico","Priorizar pago / renegociar",IF(AI29="Falta evidencia","Cargar respaldo documental","Imputar área y centro de costo")))))</x:f>
      </x:c>
      <x:c r="AK29" s="36" t="str">
        <x:f>IF(A29="", "", MAX(0,100-IF(C29="",15,0)-IF(E29="",15,0)-IF(G29="",15,0)-IF(M29="",15,0)-IF(T29="",15,0)-IF(OR(X29="",X29&lt;=0),15,0)-IF(AND(AF29="Sí",AG29=""),10,0)))</x:f>
      </x:c>
      <x:c r="AL29" s="30"/>
      <x:c r="AM29" s="30"/>
    </x:row>
    <x:row r="30">
      <x:c r="A30" s="30"/>
      <x:c r="B30" s="30"/>
      <x:c r="C30" s="30"/>
      <x:c r="D30" s="30"/>
      <x:c r="E30" s="30"/>
      <x:c r="F30" s="30"/>
      <x:c r="G30" s="30"/>
      <x:c r="H30" s="30"/>
      <x:c r="I30" s="38"/>
      <x:c r="J30" s="38"/>
      <x:c r="K30" s="38"/>
      <x:c r="L30" s="30" t="str">
        <x:f>IF(I30="","",TEXT(I30,"yyyy-mm"))</x:f>
      </x:c>
      <x:c r="M30" s="30"/>
      <x:c r="N30" s="30"/>
      <x:c r="O30" s="30"/>
      <x:c r="P30" s="30"/>
      <x:c r="Q30" s="30"/>
      <x:c r="R30" s="30"/>
      <x:c r="S30" s="30"/>
      <x:c r="T30" s="34"/>
      <x:c r="U30" s="34"/>
      <x:c r="V30" s="34"/>
      <x:c r="W30" s="34"/>
      <x:c r="X30" s="34" t="str">
        <x:f>IF(T30="","",T30+IF(U30="",0,U30)-IF(V30="",0,V30)-IF(W30="",0,W30))</x:f>
      </x:c>
      <x:c r="Y30" s="30" t="str">
        <x:f>IF(A30="","",IF(K30&lt;&gt;"","Pagado",IF(J30="","Sin vencimiento",IF(J30&lt;TODAY(),"Vencido","Pendiente"))))</x:f>
      </x:c>
      <x:c r="Z30" s="30"/>
      <x:c r="AA30" s="30"/>
      <x:c r="AB30" s="30"/>
      <x:c r="AC30" s="30"/>
      <x:c r="AD30" s="30"/>
      <x:c r="AE30" s="30" t="str">
        <x:f>IF(A30="","",IF(OR(AD30="Alta",AI30="Pago vencido crítico",AI30="Falta evidencia"),"Alta",IF(AD30="Media","Media","Baja")))</x:f>
      </x:c>
      <x:c r="AF30" s="30"/>
      <x:c r="AG30" s="30"/>
      <x:c r="AH30" s="36" t="str">
        <x:f>IF(A30="","",IF(AND(K30="",J30&lt;&gt;""),MAX(0,TODAY()-J30),0))</x:f>
      </x:c>
      <x:c r="AI30" s="30" t="str">
        <x:f>IF(A30="","",IF(AK30&lt;70,"Dato incompleto",IF(AND(Y30="Vencido",AH30&gt;=15),"Pago vencido crítico",IF(AND(AF30="Sí",AG30=""),"Falta evidencia",IF(OR(M30="Sin clasificar",E30="",AB30=""),"Gasto sin imputación","OK")))))</x:f>
      </x:c>
      <x:c r="AJ30" s="30" t="str">
        <x:f>IF(A30="","",IF(AI30="OK","Sin acción",IF(AI30="Dato incompleto","Completar datos mínimos",IF(AI30="Pago vencido crítico","Priorizar pago / renegociar",IF(AI30="Falta evidencia","Cargar respaldo documental","Imputar área y centro de costo")))))</x:f>
      </x:c>
      <x:c r="AK30" s="36" t="str">
        <x:f>IF(A30="", "", MAX(0,100-IF(C30="",15,0)-IF(E30="",15,0)-IF(G30="",15,0)-IF(M30="",15,0)-IF(T30="",15,0)-IF(OR(X30="",X30&lt;=0),15,0)-IF(AND(AF30="Sí",AG30=""),10,0)))</x:f>
      </x:c>
      <x:c r="AL30" s="30"/>
      <x:c r="AM30" s="30"/>
    </x:row>
    <x:row r="31">
      <x:c r="A31" s="30"/>
      <x:c r="B31" s="30"/>
      <x:c r="C31" s="30"/>
      <x:c r="D31" s="30"/>
      <x:c r="E31" s="30"/>
      <x:c r="F31" s="30"/>
      <x:c r="G31" s="30"/>
      <x:c r="H31" s="30"/>
      <x:c r="I31" s="38"/>
      <x:c r="J31" s="38"/>
      <x:c r="K31" s="38"/>
      <x:c r="L31" s="30" t="str">
        <x:f>IF(I31="","",TEXT(I31,"yyyy-mm"))</x:f>
      </x:c>
      <x:c r="M31" s="30"/>
      <x:c r="N31" s="30"/>
      <x:c r="O31" s="30"/>
      <x:c r="P31" s="30"/>
      <x:c r="Q31" s="30"/>
      <x:c r="R31" s="30"/>
      <x:c r="S31" s="30"/>
      <x:c r="T31" s="34"/>
      <x:c r="U31" s="34"/>
      <x:c r="V31" s="34"/>
      <x:c r="W31" s="34"/>
      <x:c r="X31" s="34" t="str">
        <x:f>IF(T31="","",T31+IF(U31="",0,U31)-IF(V31="",0,V31)-IF(W31="",0,W31))</x:f>
      </x:c>
      <x:c r="Y31" s="30" t="str">
        <x:f>IF(A31="","",IF(K31&lt;&gt;"","Pagado",IF(J31="","Sin vencimiento",IF(J31&lt;TODAY(),"Vencido","Pendiente"))))</x:f>
      </x:c>
      <x:c r="Z31" s="30"/>
      <x:c r="AA31" s="30"/>
      <x:c r="AB31" s="30"/>
      <x:c r="AC31" s="30"/>
      <x:c r="AD31" s="30"/>
      <x:c r="AE31" s="30" t="str">
        <x:f>IF(A31="","",IF(OR(AD31="Alta",AI31="Pago vencido crítico",AI31="Falta evidencia"),"Alta",IF(AD31="Media","Media","Baja")))</x:f>
      </x:c>
      <x:c r="AF31" s="30"/>
      <x:c r="AG31" s="30"/>
      <x:c r="AH31" s="36" t="str">
        <x:f>IF(A31="","",IF(AND(K31="",J31&lt;&gt;""),MAX(0,TODAY()-J31),0))</x:f>
      </x:c>
      <x:c r="AI31" s="30" t="str">
        <x:f>IF(A31="","",IF(AK31&lt;70,"Dato incompleto",IF(AND(Y31="Vencido",AH31&gt;=15),"Pago vencido crítico",IF(AND(AF31="Sí",AG31=""),"Falta evidencia",IF(OR(M31="Sin clasificar",E31="",AB31=""),"Gasto sin imputación","OK")))))</x:f>
      </x:c>
      <x:c r="AJ31" s="30" t="str">
        <x:f>IF(A31="","",IF(AI31="OK","Sin acción",IF(AI31="Dato incompleto","Completar datos mínimos",IF(AI31="Pago vencido crítico","Priorizar pago / renegociar",IF(AI31="Falta evidencia","Cargar respaldo documental","Imputar área y centro de costo")))))</x:f>
      </x:c>
      <x:c r="AK31" s="36" t="str">
        <x:f>IF(A31="", "", MAX(0,100-IF(C31="",15,0)-IF(E31="",15,0)-IF(G31="",15,0)-IF(M31="",15,0)-IF(T31="",15,0)-IF(OR(X31="",X31&lt;=0),15,0)-IF(AND(AF31="Sí",AG31=""),10,0)))</x:f>
      </x:c>
      <x:c r="AL31" s="30"/>
      <x:c r="AM31" s="30"/>
    </x:row>
    <x:row r="32">
      <x:c r="A32" s="30"/>
      <x:c r="B32" s="30"/>
      <x:c r="C32" s="30"/>
      <x:c r="D32" s="30"/>
      <x:c r="E32" s="30"/>
      <x:c r="F32" s="30"/>
      <x:c r="G32" s="30"/>
      <x:c r="H32" s="30"/>
      <x:c r="I32" s="38"/>
      <x:c r="J32" s="38"/>
      <x:c r="K32" s="38"/>
      <x:c r="L32" s="30" t="str">
        <x:f>IF(I32="","",TEXT(I32,"yyyy-mm"))</x:f>
      </x:c>
      <x:c r="M32" s="30"/>
      <x:c r="N32" s="30"/>
      <x:c r="O32" s="30"/>
      <x:c r="P32" s="30"/>
      <x:c r="Q32" s="30"/>
      <x:c r="R32" s="30"/>
      <x:c r="S32" s="30"/>
      <x:c r="T32" s="34"/>
      <x:c r="U32" s="34"/>
      <x:c r="V32" s="34"/>
      <x:c r="W32" s="34"/>
      <x:c r="X32" s="34" t="str">
        <x:f>IF(T32="","",T32+IF(U32="",0,U32)-IF(V32="",0,V32)-IF(W32="",0,W32))</x:f>
      </x:c>
      <x:c r="Y32" s="30" t="str">
        <x:f>IF(A32="","",IF(K32&lt;&gt;"","Pagado",IF(J32="","Sin vencimiento",IF(J32&lt;TODAY(),"Vencido","Pendiente"))))</x:f>
      </x:c>
      <x:c r="Z32" s="30"/>
      <x:c r="AA32" s="30"/>
      <x:c r="AB32" s="30"/>
      <x:c r="AC32" s="30"/>
      <x:c r="AD32" s="30"/>
      <x:c r="AE32" s="30" t="str">
        <x:f>IF(A32="","",IF(OR(AD32="Alta",AI32="Pago vencido crítico",AI32="Falta evidencia"),"Alta",IF(AD32="Media","Media","Baja")))</x:f>
      </x:c>
      <x:c r="AF32" s="30"/>
      <x:c r="AG32" s="30"/>
      <x:c r="AH32" s="36" t="str">
        <x:f>IF(A32="","",IF(AND(K32="",J32&lt;&gt;""),MAX(0,TODAY()-J32),0))</x:f>
      </x:c>
      <x:c r="AI32" s="30" t="str">
        <x:f>IF(A32="","",IF(AK32&lt;70,"Dato incompleto",IF(AND(Y32="Vencido",AH32&gt;=15),"Pago vencido crítico",IF(AND(AF32="Sí",AG32=""),"Falta evidencia",IF(OR(M32="Sin clasificar",E32="",AB32=""),"Gasto sin imputación","OK")))))</x:f>
      </x:c>
      <x:c r="AJ32" s="30" t="str">
        <x:f>IF(A32="","",IF(AI32="OK","Sin acción",IF(AI32="Dato incompleto","Completar datos mínimos",IF(AI32="Pago vencido crítico","Priorizar pago / renegociar",IF(AI32="Falta evidencia","Cargar respaldo documental","Imputar área y centro de costo")))))</x:f>
      </x:c>
      <x:c r="AK32" s="36" t="str">
        <x:f>IF(A32="", "", MAX(0,100-IF(C32="",15,0)-IF(E32="",15,0)-IF(G32="",15,0)-IF(M32="",15,0)-IF(T32="",15,0)-IF(OR(X32="",X32&lt;=0),15,0)-IF(AND(AF32="Sí",AG32=""),10,0)))</x:f>
      </x:c>
      <x:c r="AL32" s="30"/>
      <x:c r="AM32" s="30"/>
    </x:row>
    <x:row r="33">
      <x:c r="A33" s="30"/>
      <x:c r="B33" s="30"/>
      <x:c r="C33" s="30"/>
      <x:c r="D33" s="30"/>
      <x:c r="E33" s="30"/>
      <x:c r="F33" s="30"/>
      <x:c r="G33" s="30"/>
      <x:c r="H33" s="30"/>
      <x:c r="I33" s="38"/>
      <x:c r="J33" s="38"/>
      <x:c r="K33" s="38"/>
      <x:c r="L33" s="30" t="str">
        <x:f>IF(I33="","",TEXT(I33,"yyyy-mm"))</x:f>
      </x:c>
      <x:c r="M33" s="30"/>
      <x:c r="N33" s="30"/>
      <x:c r="O33" s="30"/>
      <x:c r="P33" s="30"/>
      <x:c r="Q33" s="30"/>
      <x:c r="R33" s="30"/>
      <x:c r="S33" s="30"/>
      <x:c r="T33" s="34"/>
      <x:c r="U33" s="34"/>
      <x:c r="V33" s="34"/>
      <x:c r="W33" s="34"/>
      <x:c r="X33" s="34" t="str">
        <x:f>IF(T33="","",T33+IF(U33="",0,U33)-IF(V33="",0,V33)-IF(W33="",0,W33))</x:f>
      </x:c>
      <x:c r="Y33" s="30" t="str">
        <x:f>IF(A33="","",IF(K33&lt;&gt;"","Pagado",IF(J33="","Sin vencimiento",IF(J33&lt;TODAY(),"Vencido","Pendiente"))))</x:f>
      </x:c>
      <x:c r="Z33" s="30"/>
      <x:c r="AA33" s="30"/>
      <x:c r="AB33" s="30"/>
      <x:c r="AC33" s="30"/>
      <x:c r="AD33" s="30"/>
      <x:c r="AE33" s="30" t="str">
        <x:f>IF(A33="","",IF(OR(AD33="Alta",AI33="Pago vencido crítico",AI33="Falta evidencia"),"Alta",IF(AD33="Media","Media","Baja")))</x:f>
      </x:c>
      <x:c r="AF33" s="30"/>
      <x:c r="AG33" s="30"/>
      <x:c r="AH33" s="36" t="str">
        <x:f>IF(A33="","",IF(AND(K33="",J33&lt;&gt;""),MAX(0,TODAY()-J33),0))</x:f>
      </x:c>
      <x:c r="AI33" s="30" t="str">
        <x:f>IF(A33="","",IF(AK33&lt;70,"Dato incompleto",IF(AND(Y33="Vencido",AH33&gt;=15),"Pago vencido crítico",IF(AND(AF33="Sí",AG33=""),"Falta evidencia",IF(OR(M33="Sin clasificar",E33="",AB33=""),"Gasto sin imputación","OK")))))</x:f>
      </x:c>
      <x:c r="AJ33" s="30" t="str">
        <x:f>IF(A33="","",IF(AI33="OK","Sin acción",IF(AI33="Dato incompleto","Completar datos mínimos",IF(AI33="Pago vencido crítico","Priorizar pago / renegociar",IF(AI33="Falta evidencia","Cargar respaldo documental","Imputar área y centro de costo")))))</x:f>
      </x:c>
      <x:c r="AK33" s="36" t="str">
        <x:f>IF(A33="", "", MAX(0,100-IF(C33="",15,0)-IF(E33="",15,0)-IF(G33="",15,0)-IF(M33="",15,0)-IF(T33="",15,0)-IF(OR(X33="",X33&lt;=0),15,0)-IF(AND(AF33="Sí",AG33=""),10,0)))</x:f>
      </x:c>
      <x:c r="AL33" s="30"/>
      <x:c r="AM33" s="30"/>
    </x:row>
    <x:row r="34">
      <x:c r="A34" s="30"/>
      <x:c r="B34" s="30"/>
      <x:c r="C34" s="30"/>
      <x:c r="D34" s="30"/>
      <x:c r="E34" s="30"/>
      <x:c r="F34" s="30"/>
      <x:c r="G34" s="30"/>
      <x:c r="H34" s="30"/>
      <x:c r="I34" s="38"/>
      <x:c r="J34" s="38"/>
      <x:c r="K34" s="38"/>
      <x:c r="L34" s="30" t="str">
        <x:f>IF(I34="","",TEXT(I34,"yyyy-mm"))</x:f>
      </x:c>
      <x:c r="M34" s="30"/>
      <x:c r="N34" s="30"/>
      <x:c r="O34" s="30"/>
      <x:c r="P34" s="30"/>
      <x:c r="Q34" s="30"/>
      <x:c r="R34" s="30"/>
      <x:c r="S34" s="30"/>
      <x:c r="T34" s="34"/>
      <x:c r="U34" s="34"/>
      <x:c r="V34" s="34"/>
      <x:c r="W34" s="34"/>
      <x:c r="X34" s="34" t="str">
        <x:f>IF(T34="","",T34+IF(U34="",0,U34)-IF(V34="",0,V34)-IF(W34="",0,W34))</x:f>
      </x:c>
      <x:c r="Y34" s="30" t="str">
        <x:f>IF(A34="","",IF(K34&lt;&gt;"","Pagado",IF(J34="","Sin vencimiento",IF(J34&lt;TODAY(),"Vencido","Pendiente"))))</x:f>
      </x:c>
      <x:c r="Z34" s="30"/>
      <x:c r="AA34" s="30"/>
      <x:c r="AB34" s="30"/>
      <x:c r="AC34" s="30"/>
      <x:c r="AD34" s="30"/>
      <x:c r="AE34" s="30" t="str">
        <x:f>IF(A34="","",IF(OR(AD34="Alta",AI34="Pago vencido crítico",AI34="Falta evidencia"),"Alta",IF(AD34="Media","Media","Baja")))</x:f>
      </x:c>
      <x:c r="AF34" s="30"/>
      <x:c r="AG34" s="30"/>
      <x:c r="AH34" s="36" t="str">
        <x:f>IF(A34="","",IF(AND(K34="",J34&lt;&gt;""),MAX(0,TODAY()-J34),0))</x:f>
      </x:c>
      <x:c r="AI34" s="30" t="str">
        <x:f>IF(A34="","",IF(AK34&lt;70,"Dato incompleto",IF(AND(Y34="Vencido",AH34&gt;=15),"Pago vencido crítico",IF(AND(AF34="Sí",AG34=""),"Falta evidencia",IF(OR(M34="Sin clasificar",E34="",AB34=""),"Gasto sin imputación","OK")))))</x:f>
      </x:c>
      <x:c r="AJ34" s="30" t="str">
        <x:f>IF(A34="","",IF(AI34="OK","Sin acción",IF(AI34="Dato incompleto","Completar datos mínimos",IF(AI34="Pago vencido crítico","Priorizar pago / renegociar",IF(AI34="Falta evidencia","Cargar respaldo documental","Imputar área y centro de costo")))))</x:f>
      </x:c>
      <x:c r="AK34" s="36" t="str">
        <x:f>IF(A34="", "", MAX(0,100-IF(C34="",15,0)-IF(E34="",15,0)-IF(G34="",15,0)-IF(M34="",15,0)-IF(T34="",15,0)-IF(OR(X34="",X34&lt;=0),15,0)-IF(AND(AF34="Sí",AG34=""),10,0)))</x:f>
      </x:c>
      <x:c r="AL34" s="30"/>
      <x:c r="AM34" s="30"/>
    </x:row>
    <x:row r="35">
      <x:c r="A35" s="30"/>
      <x:c r="B35" s="30"/>
      <x:c r="C35" s="30"/>
      <x:c r="D35" s="30"/>
      <x:c r="E35" s="30"/>
      <x:c r="F35" s="30"/>
      <x:c r="G35" s="30"/>
      <x:c r="H35" s="30"/>
      <x:c r="I35" s="38"/>
      <x:c r="J35" s="38"/>
      <x:c r="K35" s="38"/>
      <x:c r="L35" s="30" t="str">
        <x:f>IF(I35="","",TEXT(I35,"yyyy-mm"))</x:f>
      </x:c>
      <x:c r="M35" s="30"/>
      <x:c r="N35" s="30"/>
      <x:c r="O35" s="30"/>
      <x:c r="P35" s="30"/>
      <x:c r="Q35" s="30"/>
      <x:c r="R35" s="30"/>
      <x:c r="S35" s="30"/>
      <x:c r="T35" s="34"/>
      <x:c r="U35" s="34"/>
      <x:c r="V35" s="34"/>
      <x:c r="W35" s="34"/>
      <x:c r="X35" s="34" t="str">
        <x:f>IF(T35="","",T35+IF(U35="",0,U35)-IF(V35="",0,V35)-IF(W35="",0,W35))</x:f>
      </x:c>
      <x:c r="Y35" s="30" t="str">
        <x:f>IF(A35="","",IF(K35&lt;&gt;"","Pagado",IF(J35="","Sin vencimiento",IF(J35&lt;TODAY(),"Vencido","Pendiente"))))</x:f>
      </x:c>
      <x:c r="Z35" s="30"/>
      <x:c r="AA35" s="30"/>
      <x:c r="AB35" s="30"/>
      <x:c r="AC35" s="30"/>
      <x:c r="AD35" s="30"/>
      <x:c r="AE35" s="30" t="str">
        <x:f>IF(A35="","",IF(OR(AD35="Alta",AI35="Pago vencido crítico",AI35="Falta evidencia"),"Alta",IF(AD35="Media","Media","Baja")))</x:f>
      </x:c>
      <x:c r="AF35" s="30"/>
      <x:c r="AG35" s="30"/>
      <x:c r="AH35" s="36" t="str">
        <x:f>IF(A35="","",IF(AND(K35="",J35&lt;&gt;""),MAX(0,TODAY()-J35),0))</x:f>
      </x:c>
      <x:c r="AI35" s="30" t="str">
        <x:f>IF(A35="","",IF(AK35&lt;70,"Dato incompleto",IF(AND(Y35="Vencido",AH35&gt;=15),"Pago vencido crítico",IF(AND(AF35="Sí",AG35=""),"Falta evidencia",IF(OR(M35="Sin clasificar",E35="",AB35=""),"Gasto sin imputación","OK")))))</x:f>
      </x:c>
      <x:c r="AJ35" s="30" t="str">
        <x:f>IF(A35="","",IF(AI35="OK","Sin acción",IF(AI35="Dato incompleto","Completar datos mínimos",IF(AI35="Pago vencido crítico","Priorizar pago / renegociar",IF(AI35="Falta evidencia","Cargar respaldo documental","Imputar área y centro de costo")))))</x:f>
      </x:c>
      <x:c r="AK35" s="36" t="str">
        <x:f>IF(A35="", "", MAX(0,100-IF(C35="",15,0)-IF(E35="",15,0)-IF(G35="",15,0)-IF(M35="",15,0)-IF(T35="",15,0)-IF(OR(X35="",X35&lt;=0),15,0)-IF(AND(AF35="Sí",AG35=""),10,0)))</x:f>
      </x:c>
      <x:c r="AL35" s="30"/>
      <x:c r="AM35" s="30"/>
    </x:row>
    <x:row r="36">
      <x:c r="A36" s="30"/>
      <x:c r="B36" s="30"/>
      <x:c r="C36" s="30"/>
      <x:c r="D36" s="30"/>
      <x:c r="E36" s="30"/>
      <x:c r="F36" s="30"/>
      <x:c r="G36" s="30"/>
      <x:c r="H36" s="30"/>
      <x:c r="I36" s="38"/>
      <x:c r="J36" s="38"/>
      <x:c r="K36" s="38"/>
      <x:c r="L36" s="30" t="str">
        <x:f>IF(I36="","",TEXT(I36,"yyyy-mm"))</x:f>
      </x:c>
      <x:c r="M36" s="30"/>
      <x:c r="N36" s="30"/>
      <x:c r="O36" s="30"/>
      <x:c r="P36" s="30"/>
      <x:c r="Q36" s="30"/>
      <x:c r="R36" s="30"/>
      <x:c r="S36" s="30"/>
      <x:c r="T36" s="34"/>
      <x:c r="U36" s="34"/>
      <x:c r="V36" s="34"/>
      <x:c r="W36" s="34"/>
      <x:c r="X36" s="34" t="str">
        <x:f>IF(T36="","",T36+IF(U36="",0,U36)-IF(V36="",0,V36)-IF(W36="",0,W36))</x:f>
      </x:c>
      <x:c r="Y36" s="30" t="str">
        <x:f>IF(A36="","",IF(K36&lt;&gt;"","Pagado",IF(J36="","Sin vencimiento",IF(J36&lt;TODAY(),"Vencido","Pendiente"))))</x:f>
      </x:c>
      <x:c r="Z36" s="30"/>
      <x:c r="AA36" s="30"/>
      <x:c r="AB36" s="30"/>
      <x:c r="AC36" s="30"/>
      <x:c r="AD36" s="30"/>
      <x:c r="AE36" s="30" t="str">
        <x:f>IF(A36="","",IF(OR(AD36="Alta",AI36="Pago vencido crítico",AI36="Falta evidencia"),"Alta",IF(AD36="Media","Media","Baja")))</x:f>
      </x:c>
      <x:c r="AF36" s="30"/>
      <x:c r="AG36" s="30"/>
      <x:c r="AH36" s="36" t="str">
        <x:f>IF(A36="","",IF(AND(K36="",J36&lt;&gt;""),MAX(0,TODAY()-J36),0))</x:f>
      </x:c>
      <x:c r="AI36" s="30" t="str">
        <x:f>IF(A36="","",IF(AK36&lt;70,"Dato incompleto",IF(AND(Y36="Vencido",AH36&gt;=15),"Pago vencido crítico",IF(AND(AF36="Sí",AG36=""),"Falta evidencia",IF(OR(M36="Sin clasificar",E36="",AB36=""),"Gasto sin imputación","OK")))))</x:f>
      </x:c>
      <x:c r="AJ36" s="30" t="str">
        <x:f>IF(A36="","",IF(AI36="OK","Sin acción",IF(AI36="Dato incompleto","Completar datos mínimos",IF(AI36="Pago vencido crítico","Priorizar pago / renegociar",IF(AI36="Falta evidencia","Cargar respaldo documental","Imputar área y centro de costo")))))</x:f>
      </x:c>
      <x:c r="AK36" s="36" t="str">
        <x:f>IF(A36="", "", MAX(0,100-IF(C36="",15,0)-IF(E36="",15,0)-IF(G36="",15,0)-IF(M36="",15,0)-IF(T36="",15,0)-IF(OR(X36="",X36&lt;=0),15,0)-IF(AND(AF36="Sí",AG36=""),10,0)))</x:f>
      </x:c>
      <x:c r="AL36" s="30"/>
      <x:c r="AM36" s="30"/>
    </x:row>
    <x:row r="37">
      <x:c r="A37" s="30"/>
      <x:c r="B37" s="30"/>
      <x:c r="C37" s="30"/>
      <x:c r="D37" s="30"/>
      <x:c r="E37" s="30"/>
      <x:c r="F37" s="30"/>
      <x:c r="G37" s="30"/>
      <x:c r="H37" s="30"/>
      <x:c r="I37" s="38"/>
      <x:c r="J37" s="38"/>
      <x:c r="K37" s="38"/>
      <x:c r="L37" s="30" t="str">
        <x:f>IF(I37="","",TEXT(I37,"yyyy-mm"))</x:f>
      </x:c>
      <x:c r="M37" s="30"/>
      <x:c r="N37" s="30"/>
      <x:c r="O37" s="30"/>
      <x:c r="P37" s="30"/>
      <x:c r="Q37" s="30"/>
      <x:c r="R37" s="30"/>
      <x:c r="S37" s="30"/>
      <x:c r="T37" s="34"/>
      <x:c r="U37" s="34"/>
      <x:c r="V37" s="34"/>
      <x:c r="W37" s="34"/>
      <x:c r="X37" s="34" t="str">
        <x:f>IF(T37="","",T37+IF(U37="",0,U37)-IF(V37="",0,V37)-IF(W37="",0,W37))</x:f>
      </x:c>
      <x:c r="Y37" s="30" t="str">
        <x:f>IF(A37="","",IF(K37&lt;&gt;"","Pagado",IF(J37="","Sin vencimiento",IF(J37&lt;TODAY(),"Vencido","Pendiente"))))</x:f>
      </x:c>
      <x:c r="Z37" s="30"/>
      <x:c r="AA37" s="30"/>
      <x:c r="AB37" s="30"/>
      <x:c r="AC37" s="30"/>
      <x:c r="AD37" s="30"/>
      <x:c r="AE37" s="30" t="str">
        <x:f>IF(A37="","",IF(OR(AD37="Alta",AI37="Pago vencido crítico",AI37="Falta evidencia"),"Alta",IF(AD37="Media","Media","Baja")))</x:f>
      </x:c>
      <x:c r="AF37" s="30"/>
      <x:c r="AG37" s="30"/>
      <x:c r="AH37" s="36" t="str">
        <x:f>IF(A37="","",IF(AND(K37="",J37&lt;&gt;""),MAX(0,TODAY()-J37),0))</x:f>
      </x:c>
      <x:c r="AI37" s="30" t="str">
        <x:f>IF(A37="","",IF(AK37&lt;70,"Dato incompleto",IF(AND(Y37="Vencido",AH37&gt;=15),"Pago vencido crítico",IF(AND(AF37="Sí",AG37=""),"Falta evidencia",IF(OR(M37="Sin clasificar",E37="",AB37=""),"Gasto sin imputación","OK")))))</x:f>
      </x:c>
      <x:c r="AJ37" s="30" t="str">
        <x:f>IF(A37="","",IF(AI37="OK","Sin acción",IF(AI37="Dato incompleto","Completar datos mínimos",IF(AI37="Pago vencido crítico","Priorizar pago / renegociar",IF(AI37="Falta evidencia","Cargar respaldo documental","Imputar área y centro de costo")))))</x:f>
      </x:c>
      <x:c r="AK37" s="36" t="str">
        <x:f>IF(A37="", "", MAX(0,100-IF(C37="",15,0)-IF(E37="",15,0)-IF(G37="",15,0)-IF(M37="",15,0)-IF(T37="",15,0)-IF(OR(X37="",X37&lt;=0),15,0)-IF(AND(AF37="Sí",AG37=""),10,0)))</x:f>
      </x:c>
      <x:c r="AL37" s="30"/>
      <x:c r="AM37" s="30"/>
    </x:row>
    <x:row r="38">
      <x:c r="A38" s="30"/>
      <x:c r="B38" s="30"/>
      <x:c r="C38" s="30"/>
      <x:c r="D38" s="30"/>
      <x:c r="E38" s="30"/>
      <x:c r="F38" s="30"/>
      <x:c r="G38" s="30"/>
      <x:c r="H38" s="30"/>
      <x:c r="I38" s="38"/>
      <x:c r="J38" s="38"/>
      <x:c r="K38" s="38"/>
      <x:c r="L38" s="30" t="str">
        <x:f>IF(I38="","",TEXT(I38,"yyyy-mm"))</x:f>
      </x:c>
      <x:c r="M38" s="30"/>
      <x:c r="N38" s="30"/>
      <x:c r="O38" s="30"/>
      <x:c r="P38" s="30"/>
      <x:c r="Q38" s="30"/>
      <x:c r="R38" s="30"/>
      <x:c r="S38" s="30"/>
      <x:c r="T38" s="34"/>
      <x:c r="U38" s="34"/>
      <x:c r="V38" s="34"/>
      <x:c r="W38" s="34"/>
      <x:c r="X38" s="34" t="str">
        <x:f>IF(T38="","",T38+IF(U38="",0,U38)-IF(V38="",0,V38)-IF(W38="",0,W38))</x:f>
      </x:c>
      <x:c r="Y38" s="30" t="str">
        <x:f>IF(A38="","",IF(K38&lt;&gt;"","Pagado",IF(J38="","Sin vencimiento",IF(J38&lt;TODAY(),"Vencido","Pendiente"))))</x:f>
      </x:c>
      <x:c r="Z38" s="30"/>
      <x:c r="AA38" s="30"/>
      <x:c r="AB38" s="30"/>
      <x:c r="AC38" s="30"/>
      <x:c r="AD38" s="30"/>
      <x:c r="AE38" s="30" t="str">
        <x:f>IF(A38="","",IF(OR(AD38="Alta",AI38="Pago vencido crítico",AI38="Falta evidencia"),"Alta",IF(AD38="Media","Media","Baja")))</x:f>
      </x:c>
      <x:c r="AF38" s="30"/>
      <x:c r="AG38" s="30"/>
      <x:c r="AH38" s="36" t="str">
        <x:f>IF(A38="","",IF(AND(K38="",J38&lt;&gt;""),MAX(0,TODAY()-J38),0))</x:f>
      </x:c>
      <x:c r="AI38" s="30" t="str">
        <x:f>IF(A38="","",IF(AK38&lt;70,"Dato incompleto",IF(AND(Y38="Vencido",AH38&gt;=15),"Pago vencido crítico",IF(AND(AF38="Sí",AG38=""),"Falta evidencia",IF(OR(M38="Sin clasificar",E38="",AB38=""),"Gasto sin imputación","OK")))))</x:f>
      </x:c>
      <x:c r="AJ38" s="30" t="str">
        <x:f>IF(A38="","",IF(AI38="OK","Sin acción",IF(AI38="Dato incompleto","Completar datos mínimos",IF(AI38="Pago vencido crítico","Priorizar pago / renegociar",IF(AI38="Falta evidencia","Cargar respaldo documental","Imputar área y centro de costo")))))</x:f>
      </x:c>
      <x:c r="AK38" s="36" t="str">
        <x:f>IF(A38="", "", MAX(0,100-IF(C38="",15,0)-IF(E38="",15,0)-IF(G38="",15,0)-IF(M38="",15,0)-IF(T38="",15,0)-IF(OR(X38="",X38&lt;=0),15,0)-IF(AND(AF38="Sí",AG38=""),10,0)))</x:f>
      </x:c>
      <x:c r="AL38" s="30"/>
      <x:c r="AM38" s="30"/>
    </x:row>
    <x:row r="39">
      <x:c r="A39" s="30"/>
      <x:c r="B39" s="30"/>
      <x:c r="C39" s="30"/>
      <x:c r="D39" s="30"/>
      <x:c r="E39" s="30"/>
      <x:c r="F39" s="30"/>
      <x:c r="G39" s="30"/>
      <x:c r="H39" s="30"/>
      <x:c r="I39" s="38"/>
      <x:c r="J39" s="38"/>
      <x:c r="K39" s="38"/>
      <x:c r="L39" s="30" t="str">
        <x:f>IF(I39="","",TEXT(I39,"yyyy-mm"))</x:f>
      </x:c>
      <x:c r="M39" s="30"/>
      <x:c r="N39" s="30"/>
      <x:c r="O39" s="30"/>
      <x:c r="P39" s="30"/>
      <x:c r="Q39" s="30"/>
      <x:c r="R39" s="30"/>
      <x:c r="S39" s="30"/>
      <x:c r="T39" s="34"/>
      <x:c r="U39" s="34"/>
      <x:c r="V39" s="34"/>
      <x:c r="W39" s="34"/>
      <x:c r="X39" s="34" t="str">
        <x:f>IF(T39="","",T39+IF(U39="",0,U39)-IF(V39="",0,V39)-IF(W39="",0,W39))</x:f>
      </x:c>
      <x:c r="Y39" s="30" t="str">
        <x:f>IF(A39="","",IF(K39&lt;&gt;"","Pagado",IF(J39="","Sin vencimiento",IF(J39&lt;TODAY(),"Vencido","Pendiente"))))</x:f>
      </x:c>
      <x:c r="Z39" s="30"/>
      <x:c r="AA39" s="30"/>
      <x:c r="AB39" s="30"/>
      <x:c r="AC39" s="30"/>
      <x:c r="AD39" s="30"/>
      <x:c r="AE39" s="30" t="str">
        <x:f>IF(A39="","",IF(OR(AD39="Alta",AI39="Pago vencido crítico",AI39="Falta evidencia"),"Alta",IF(AD39="Media","Media","Baja")))</x:f>
      </x:c>
      <x:c r="AF39" s="30"/>
      <x:c r="AG39" s="30"/>
      <x:c r="AH39" s="36" t="str">
        <x:f>IF(A39="","",IF(AND(K39="",J39&lt;&gt;""),MAX(0,TODAY()-J39),0))</x:f>
      </x:c>
      <x:c r="AI39" s="30" t="str">
        <x:f>IF(A39="","",IF(AK39&lt;70,"Dato incompleto",IF(AND(Y39="Vencido",AH39&gt;=15),"Pago vencido crítico",IF(AND(AF39="Sí",AG39=""),"Falta evidencia",IF(OR(M39="Sin clasificar",E39="",AB39=""),"Gasto sin imputación","OK")))))</x:f>
      </x:c>
      <x:c r="AJ39" s="30" t="str">
        <x:f>IF(A39="","",IF(AI39="OK","Sin acción",IF(AI39="Dato incompleto","Completar datos mínimos",IF(AI39="Pago vencido crítico","Priorizar pago / renegociar",IF(AI39="Falta evidencia","Cargar respaldo documental","Imputar área y centro de costo")))))</x:f>
      </x:c>
      <x:c r="AK39" s="36" t="str">
        <x:f>IF(A39="", "", MAX(0,100-IF(C39="",15,0)-IF(E39="",15,0)-IF(G39="",15,0)-IF(M39="",15,0)-IF(T39="",15,0)-IF(OR(X39="",X39&lt;=0),15,0)-IF(AND(AF39="Sí",AG39=""),10,0)))</x:f>
      </x:c>
      <x:c r="AL39" s="30"/>
      <x:c r="AM39" s="30"/>
    </x:row>
    <x:row r="40">
      <x:c r="A40" s="30"/>
      <x:c r="B40" s="30"/>
      <x:c r="C40" s="30"/>
      <x:c r="D40" s="30"/>
      <x:c r="E40" s="30"/>
      <x:c r="F40" s="30"/>
      <x:c r="G40" s="30"/>
      <x:c r="H40" s="30"/>
      <x:c r="I40" s="38"/>
      <x:c r="J40" s="38"/>
      <x:c r="K40" s="38"/>
      <x:c r="L40" s="30" t="str">
        <x:f>IF(I40="","",TEXT(I40,"yyyy-mm"))</x:f>
      </x:c>
      <x:c r="M40" s="30"/>
      <x:c r="N40" s="30"/>
      <x:c r="O40" s="30"/>
      <x:c r="P40" s="30"/>
      <x:c r="Q40" s="30"/>
      <x:c r="R40" s="30"/>
      <x:c r="S40" s="30"/>
      <x:c r="T40" s="34"/>
      <x:c r="U40" s="34"/>
      <x:c r="V40" s="34"/>
      <x:c r="W40" s="34"/>
      <x:c r="X40" s="34" t="str">
        <x:f>IF(T40="","",T40+IF(U40="",0,U40)-IF(V40="",0,V40)-IF(W40="",0,W40))</x:f>
      </x:c>
      <x:c r="Y40" s="30" t="str">
        <x:f>IF(A40="","",IF(K40&lt;&gt;"","Pagado",IF(J40="","Sin vencimiento",IF(J40&lt;TODAY(),"Vencido","Pendiente"))))</x:f>
      </x:c>
      <x:c r="Z40" s="30"/>
      <x:c r="AA40" s="30"/>
      <x:c r="AB40" s="30"/>
      <x:c r="AC40" s="30"/>
      <x:c r="AD40" s="30"/>
      <x:c r="AE40" s="30" t="str">
        <x:f>IF(A40="","",IF(OR(AD40="Alta",AI40="Pago vencido crítico",AI40="Falta evidencia"),"Alta",IF(AD40="Media","Media","Baja")))</x:f>
      </x:c>
      <x:c r="AF40" s="30"/>
      <x:c r="AG40" s="30"/>
      <x:c r="AH40" s="36" t="str">
        <x:f>IF(A40="","",IF(AND(K40="",J40&lt;&gt;""),MAX(0,TODAY()-J40),0))</x:f>
      </x:c>
      <x:c r="AI40" s="30" t="str">
        <x:f>IF(A40="","",IF(AK40&lt;70,"Dato incompleto",IF(AND(Y40="Vencido",AH40&gt;=15),"Pago vencido crítico",IF(AND(AF40="Sí",AG40=""),"Falta evidencia",IF(OR(M40="Sin clasificar",E40="",AB40=""),"Gasto sin imputación","OK")))))</x:f>
      </x:c>
      <x:c r="AJ40" s="30" t="str">
        <x:f>IF(A40="","",IF(AI40="OK","Sin acción",IF(AI40="Dato incompleto","Completar datos mínimos",IF(AI40="Pago vencido crítico","Priorizar pago / renegociar",IF(AI40="Falta evidencia","Cargar respaldo documental","Imputar área y centro de costo")))))</x:f>
      </x:c>
      <x:c r="AK40" s="36" t="str">
        <x:f>IF(A40="", "", MAX(0,100-IF(C40="",15,0)-IF(E40="",15,0)-IF(G40="",15,0)-IF(M40="",15,0)-IF(T40="",15,0)-IF(OR(X40="",X40&lt;=0),15,0)-IF(AND(AF40="Sí",AG40=""),10,0)))</x:f>
      </x:c>
      <x:c r="AL40" s="30"/>
      <x:c r="AM40" s="30"/>
    </x:row>
    <x:row r="41">
      <x:c r="A41" s="30"/>
      <x:c r="B41" s="30"/>
      <x:c r="C41" s="30"/>
      <x:c r="D41" s="30"/>
      <x:c r="E41" s="30"/>
      <x:c r="F41" s="30"/>
      <x:c r="G41" s="30"/>
      <x:c r="H41" s="30"/>
      <x:c r="I41" s="38"/>
      <x:c r="J41" s="38"/>
      <x:c r="K41" s="38"/>
      <x:c r="L41" s="30" t="str">
        <x:f>IF(I41="","",TEXT(I41,"yyyy-mm"))</x:f>
      </x:c>
      <x:c r="M41" s="30"/>
      <x:c r="N41" s="30"/>
      <x:c r="O41" s="30"/>
      <x:c r="P41" s="30"/>
      <x:c r="Q41" s="30"/>
      <x:c r="R41" s="30"/>
      <x:c r="S41" s="30"/>
      <x:c r="T41" s="34"/>
      <x:c r="U41" s="34"/>
      <x:c r="V41" s="34"/>
      <x:c r="W41" s="34"/>
      <x:c r="X41" s="34" t="str">
        <x:f>IF(T41="","",T41+IF(U41="",0,U41)-IF(V41="",0,V41)-IF(W41="",0,W41))</x:f>
      </x:c>
      <x:c r="Y41" s="30" t="str">
        <x:f>IF(A41="","",IF(K41&lt;&gt;"","Pagado",IF(J41="","Sin vencimiento",IF(J41&lt;TODAY(),"Vencido","Pendiente"))))</x:f>
      </x:c>
      <x:c r="Z41" s="30"/>
      <x:c r="AA41" s="30"/>
      <x:c r="AB41" s="30"/>
      <x:c r="AC41" s="30"/>
      <x:c r="AD41" s="30"/>
      <x:c r="AE41" s="30" t="str">
        <x:f>IF(A41="","",IF(OR(AD41="Alta",AI41="Pago vencido crítico",AI41="Falta evidencia"),"Alta",IF(AD41="Media","Media","Baja")))</x:f>
      </x:c>
      <x:c r="AF41" s="30"/>
      <x:c r="AG41" s="30"/>
      <x:c r="AH41" s="36" t="str">
        <x:f>IF(A41="","",IF(AND(K41="",J41&lt;&gt;""),MAX(0,TODAY()-J41),0))</x:f>
      </x:c>
      <x:c r="AI41" s="30" t="str">
        <x:f>IF(A41="","",IF(AK41&lt;70,"Dato incompleto",IF(AND(Y41="Vencido",AH41&gt;=15),"Pago vencido crítico",IF(AND(AF41="Sí",AG41=""),"Falta evidencia",IF(OR(M41="Sin clasificar",E41="",AB41=""),"Gasto sin imputación","OK")))))</x:f>
      </x:c>
      <x:c r="AJ41" s="30" t="str">
        <x:f>IF(A41="","",IF(AI41="OK","Sin acción",IF(AI41="Dato incompleto","Completar datos mínimos",IF(AI41="Pago vencido crítico","Priorizar pago / renegociar",IF(AI41="Falta evidencia","Cargar respaldo documental","Imputar área y centro de costo")))))</x:f>
      </x:c>
      <x:c r="AK41" s="36" t="str">
        <x:f>IF(A41="", "", MAX(0,100-IF(C41="",15,0)-IF(E41="",15,0)-IF(G41="",15,0)-IF(M41="",15,0)-IF(T41="",15,0)-IF(OR(X41="",X41&lt;=0),15,0)-IF(AND(AF41="Sí",AG41=""),10,0)))</x:f>
      </x:c>
      <x:c r="AL41" s="30"/>
      <x:c r="AM41" s="30"/>
    </x:row>
    <x:row r="42">
      <x:c r="A42" s="30"/>
      <x:c r="B42" s="30"/>
      <x:c r="C42" s="30"/>
      <x:c r="D42" s="30"/>
      <x:c r="E42" s="30"/>
      <x:c r="F42" s="30"/>
      <x:c r="G42" s="30"/>
      <x:c r="H42" s="30"/>
      <x:c r="I42" s="38"/>
      <x:c r="J42" s="38"/>
      <x:c r="K42" s="38"/>
      <x:c r="L42" s="30" t="str">
        <x:f>IF(I42="","",TEXT(I42,"yyyy-mm"))</x:f>
      </x:c>
      <x:c r="M42" s="30"/>
      <x:c r="N42" s="30"/>
      <x:c r="O42" s="30"/>
      <x:c r="P42" s="30"/>
      <x:c r="Q42" s="30"/>
      <x:c r="R42" s="30"/>
      <x:c r="S42" s="30"/>
      <x:c r="T42" s="34"/>
      <x:c r="U42" s="34"/>
      <x:c r="V42" s="34"/>
      <x:c r="W42" s="34"/>
      <x:c r="X42" s="34" t="str">
        <x:f>IF(T42="","",T42+IF(U42="",0,U42)-IF(V42="",0,V42)-IF(W42="",0,W42))</x:f>
      </x:c>
      <x:c r="Y42" s="30" t="str">
        <x:f>IF(A42="","",IF(K42&lt;&gt;"","Pagado",IF(J42="","Sin vencimiento",IF(J42&lt;TODAY(),"Vencido","Pendiente"))))</x:f>
      </x:c>
      <x:c r="Z42" s="30"/>
      <x:c r="AA42" s="30"/>
      <x:c r="AB42" s="30"/>
      <x:c r="AC42" s="30"/>
      <x:c r="AD42" s="30"/>
      <x:c r="AE42" s="30" t="str">
        <x:f>IF(A42="","",IF(OR(AD42="Alta",AI42="Pago vencido crítico",AI42="Falta evidencia"),"Alta",IF(AD42="Media","Media","Baja")))</x:f>
      </x:c>
      <x:c r="AF42" s="30"/>
      <x:c r="AG42" s="30"/>
      <x:c r="AH42" s="36" t="str">
        <x:f>IF(A42="","",IF(AND(K42="",J42&lt;&gt;""),MAX(0,TODAY()-J42),0))</x:f>
      </x:c>
      <x:c r="AI42" s="30" t="str">
        <x:f>IF(A42="","",IF(AK42&lt;70,"Dato incompleto",IF(AND(Y42="Vencido",AH42&gt;=15),"Pago vencido crítico",IF(AND(AF42="Sí",AG42=""),"Falta evidencia",IF(OR(M42="Sin clasificar",E42="",AB42=""),"Gasto sin imputación","OK")))))</x:f>
      </x:c>
      <x:c r="AJ42" s="30" t="str">
        <x:f>IF(A42="","",IF(AI42="OK","Sin acción",IF(AI42="Dato incompleto","Completar datos mínimos",IF(AI42="Pago vencido crítico","Priorizar pago / renegociar",IF(AI42="Falta evidencia","Cargar respaldo documental","Imputar área y centro de costo")))))</x:f>
      </x:c>
      <x:c r="AK42" s="36" t="str">
        <x:f>IF(A42="", "", MAX(0,100-IF(C42="",15,0)-IF(E42="",15,0)-IF(G42="",15,0)-IF(M42="",15,0)-IF(T42="",15,0)-IF(OR(X42="",X42&lt;=0),15,0)-IF(AND(AF42="Sí",AG42=""),10,0)))</x:f>
      </x:c>
      <x:c r="AL42" s="30"/>
      <x:c r="AM42" s="30"/>
    </x:row>
    <x:row r="43">
      <x:c r="A43" s="30"/>
      <x:c r="B43" s="30"/>
      <x:c r="C43" s="30"/>
      <x:c r="D43" s="30"/>
      <x:c r="E43" s="30"/>
      <x:c r="F43" s="30"/>
      <x:c r="G43" s="30"/>
      <x:c r="H43" s="30"/>
      <x:c r="I43" s="38"/>
      <x:c r="J43" s="38"/>
      <x:c r="K43" s="38"/>
      <x:c r="L43" s="30" t="str">
        <x:f>IF(I43="","",TEXT(I43,"yyyy-mm"))</x:f>
      </x:c>
      <x:c r="M43" s="30"/>
      <x:c r="N43" s="30"/>
      <x:c r="O43" s="30"/>
      <x:c r="P43" s="30"/>
      <x:c r="Q43" s="30"/>
      <x:c r="R43" s="30"/>
      <x:c r="S43" s="30"/>
      <x:c r="T43" s="34"/>
      <x:c r="U43" s="34"/>
      <x:c r="V43" s="34"/>
      <x:c r="W43" s="34"/>
      <x:c r="X43" s="34" t="str">
        <x:f>IF(T43="","",T43+IF(U43="",0,U43)-IF(V43="",0,V43)-IF(W43="",0,W43))</x:f>
      </x:c>
      <x:c r="Y43" s="30" t="str">
        <x:f>IF(A43="","",IF(K43&lt;&gt;"","Pagado",IF(J43="","Sin vencimiento",IF(J43&lt;TODAY(),"Vencido","Pendiente"))))</x:f>
      </x:c>
      <x:c r="Z43" s="30"/>
      <x:c r="AA43" s="30"/>
      <x:c r="AB43" s="30"/>
      <x:c r="AC43" s="30"/>
      <x:c r="AD43" s="30"/>
      <x:c r="AE43" s="30" t="str">
        <x:f>IF(A43="","",IF(OR(AD43="Alta",AI43="Pago vencido crítico",AI43="Falta evidencia"),"Alta",IF(AD43="Media","Media","Baja")))</x:f>
      </x:c>
      <x:c r="AF43" s="30"/>
      <x:c r="AG43" s="30"/>
      <x:c r="AH43" s="36" t="str">
        <x:f>IF(A43="","",IF(AND(K43="",J43&lt;&gt;""),MAX(0,TODAY()-J43),0))</x:f>
      </x:c>
      <x:c r="AI43" s="30" t="str">
        <x:f>IF(A43="","",IF(AK43&lt;70,"Dato incompleto",IF(AND(Y43="Vencido",AH43&gt;=15),"Pago vencido crítico",IF(AND(AF43="Sí",AG43=""),"Falta evidencia",IF(OR(M43="Sin clasificar",E43="",AB43=""),"Gasto sin imputación","OK")))))</x:f>
      </x:c>
      <x:c r="AJ43" s="30" t="str">
        <x:f>IF(A43="","",IF(AI43="OK","Sin acción",IF(AI43="Dato incompleto","Completar datos mínimos",IF(AI43="Pago vencido crítico","Priorizar pago / renegociar",IF(AI43="Falta evidencia","Cargar respaldo documental","Imputar área y centro de costo")))))</x:f>
      </x:c>
      <x:c r="AK43" s="36" t="str">
        <x:f>IF(A43="", "", MAX(0,100-IF(C43="",15,0)-IF(E43="",15,0)-IF(G43="",15,0)-IF(M43="",15,0)-IF(T43="",15,0)-IF(OR(X43="",X43&lt;=0),15,0)-IF(AND(AF43="Sí",AG43=""),10,0)))</x:f>
      </x:c>
      <x:c r="AL43" s="30"/>
      <x:c r="AM43" s="30"/>
    </x:row>
    <x:row r="44">
      <x:c r="A44" s="30"/>
      <x:c r="B44" s="30"/>
      <x:c r="C44" s="30"/>
      <x:c r="D44" s="30"/>
      <x:c r="E44" s="30"/>
      <x:c r="F44" s="30"/>
      <x:c r="G44" s="30"/>
      <x:c r="H44" s="30"/>
      <x:c r="I44" s="38"/>
      <x:c r="J44" s="38"/>
      <x:c r="K44" s="38"/>
      <x:c r="L44" s="30" t="str">
        <x:f>IF(I44="","",TEXT(I44,"yyyy-mm"))</x:f>
      </x:c>
      <x:c r="M44" s="30"/>
      <x:c r="N44" s="30"/>
      <x:c r="O44" s="30"/>
      <x:c r="P44" s="30"/>
      <x:c r="Q44" s="30"/>
      <x:c r="R44" s="30"/>
      <x:c r="S44" s="30"/>
      <x:c r="T44" s="34"/>
      <x:c r="U44" s="34"/>
      <x:c r="V44" s="34"/>
      <x:c r="W44" s="34"/>
      <x:c r="X44" s="34" t="str">
        <x:f>IF(T44="","",T44+IF(U44="",0,U44)-IF(V44="",0,V44)-IF(W44="",0,W44))</x:f>
      </x:c>
      <x:c r="Y44" s="30" t="str">
        <x:f>IF(A44="","",IF(K44&lt;&gt;"","Pagado",IF(J44="","Sin vencimiento",IF(J44&lt;TODAY(),"Vencido","Pendiente"))))</x:f>
      </x:c>
      <x:c r="Z44" s="30"/>
      <x:c r="AA44" s="30"/>
      <x:c r="AB44" s="30"/>
      <x:c r="AC44" s="30"/>
      <x:c r="AD44" s="30"/>
      <x:c r="AE44" s="30" t="str">
        <x:f>IF(A44="","",IF(OR(AD44="Alta",AI44="Pago vencido crítico",AI44="Falta evidencia"),"Alta",IF(AD44="Media","Media","Baja")))</x:f>
      </x:c>
      <x:c r="AF44" s="30"/>
      <x:c r="AG44" s="30"/>
      <x:c r="AH44" s="36" t="str">
        <x:f>IF(A44="","",IF(AND(K44="",J44&lt;&gt;""),MAX(0,TODAY()-J44),0))</x:f>
      </x:c>
      <x:c r="AI44" s="30" t="str">
        <x:f>IF(A44="","",IF(AK44&lt;70,"Dato incompleto",IF(AND(Y44="Vencido",AH44&gt;=15),"Pago vencido crítico",IF(AND(AF44="Sí",AG44=""),"Falta evidencia",IF(OR(M44="Sin clasificar",E44="",AB44=""),"Gasto sin imputación","OK")))))</x:f>
      </x:c>
      <x:c r="AJ44" s="30" t="str">
        <x:f>IF(A44="","",IF(AI44="OK","Sin acción",IF(AI44="Dato incompleto","Completar datos mínimos",IF(AI44="Pago vencido crítico","Priorizar pago / renegociar",IF(AI44="Falta evidencia","Cargar respaldo documental","Imputar área y centro de costo")))))</x:f>
      </x:c>
      <x:c r="AK44" s="36" t="str">
        <x:f>IF(A44="", "", MAX(0,100-IF(C44="",15,0)-IF(E44="",15,0)-IF(G44="",15,0)-IF(M44="",15,0)-IF(T44="",15,0)-IF(OR(X44="",X44&lt;=0),15,0)-IF(AND(AF44="Sí",AG44=""),10,0)))</x:f>
      </x:c>
      <x:c r="AL44" s="30"/>
      <x:c r="AM44" s="30"/>
    </x:row>
    <x:row r="45">
      <x:c r="A45" s="30"/>
      <x:c r="B45" s="30"/>
      <x:c r="C45" s="30"/>
      <x:c r="D45" s="30"/>
      <x:c r="E45" s="30"/>
      <x:c r="F45" s="30"/>
      <x:c r="G45" s="30"/>
      <x:c r="H45" s="30"/>
      <x:c r="I45" s="38"/>
      <x:c r="J45" s="38"/>
      <x:c r="K45" s="38"/>
      <x:c r="L45" s="30" t="str">
        <x:f>IF(I45="","",TEXT(I45,"yyyy-mm"))</x:f>
      </x:c>
      <x:c r="M45" s="30"/>
      <x:c r="N45" s="30"/>
      <x:c r="O45" s="30"/>
      <x:c r="P45" s="30"/>
      <x:c r="Q45" s="30"/>
      <x:c r="R45" s="30"/>
      <x:c r="S45" s="30"/>
      <x:c r="T45" s="34"/>
      <x:c r="U45" s="34"/>
      <x:c r="V45" s="34"/>
      <x:c r="W45" s="34"/>
      <x:c r="X45" s="34" t="str">
        <x:f>IF(T45="","",T45+IF(U45="",0,U45)-IF(V45="",0,V45)-IF(W45="",0,W45))</x:f>
      </x:c>
      <x:c r="Y45" s="30" t="str">
        <x:f>IF(A45="","",IF(K45&lt;&gt;"","Pagado",IF(J45="","Sin vencimiento",IF(J45&lt;TODAY(),"Vencido","Pendiente"))))</x:f>
      </x:c>
      <x:c r="Z45" s="30"/>
      <x:c r="AA45" s="30"/>
      <x:c r="AB45" s="30"/>
      <x:c r="AC45" s="30"/>
      <x:c r="AD45" s="30"/>
      <x:c r="AE45" s="30" t="str">
        <x:f>IF(A45="","",IF(OR(AD45="Alta",AI45="Pago vencido crítico",AI45="Falta evidencia"),"Alta",IF(AD45="Media","Media","Baja")))</x:f>
      </x:c>
      <x:c r="AF45" s="30"/>
      <x:c r="AG45" s="30"/>
      <x:c r="AH45" s="36" t="str">
        <x:f>IF(A45="","",IF(AND(K45="",J45&lt;&gt;""),MAX(0,TODAY()-J45),0))</x:f>
      </x:c>
      <x:c r="AI45" s="30" t="str">
        <x:f>IF(A45="","",IF(AK45&lt;70,"Dato incompleto",IF(AND(Y45="Vencido",AH45&gt;=15),"Pago vencido crítico",IF(AND(AF45="Sí",AG45=""),"Falta evidencia",IF(OR(M45="Sin clasificar",E45="",AB45=""),"Gasto sin imputación","OK")))))</x:f>
      </x:c>
      <x:c r="AJ45" s="30" t="str">
        <x:f>IF(A45="","",IF(AI45="OK","Sin acción",IF(AI45="Dato incompleto","Completar datos mínimos",IF(AI45="Pago vencido crítico","Priorizar pago / renegociar",IF(AI45="Falta evidencia","Cargar respaldo documental","Imputar área y centro de costo")))))</x:f>
      </x:c>
      <x:c r="AK45" s="36" t="str">
        <x:f>IF(A45="", "", MAX(0,100-IF(C45="",15,0)-IF(E45="",15,0)-IF(G45="",15,0)-IF(M45="",15,0)-IF(T45="",15,0)-IF(OR(X45="",X45&lt;=0),15,0)-IF(AND(AF45="Sí",AG45=""),10,0)))</x:f>
      </x:c>
      <x:c r="AL45" s="30"/>
      <x:c r="AM45" s="30"/>
    </x:row>
    <x:row r="46">
      <x:c r="A46" s="30"/>
      <x:c r="B46" s="30"/>
      <x:c r="C46" s="30"/>
      <x:c r="D46" s="30"/>
      <x:c r="E46" s="30"/>
      <x:c r="F46" s="30"/>
      <x:c r="G46" s="30"/>
      <x:c r="H46" s="30"/>
      <x:c r="I46" s="38"/>
      <x:c r="J46" s="38"/>
      <x:c r="K46" s="38"/>
      <x:c r="L46" s="30" t="str">
        <x:f>IF(I46="","",TEXT(I46,"yyyy-mm"))</x:f>
      </x:c>
      <x:c r="M46" s="30"/>
      <x:c r="N46" s="30"/>
      <x:c r="O46" s="30"/>
      <x:c r="P46" s="30"/>
      <x:c r="Q46" s="30"/>
      <x:c r="R46" s="30"/>
      <x:c r="S46" s="30"/>
      <x:c r="T46" s="34"/>
      <x:c r="U46" s="34"/>
      <x:c r="V46" s="34"/>
      <x:c r="W46" s="34"/>
      <x:c r="X46" s="34" t="str">
        <x:f>IF(T46="","",T46+IF(U46="",0,U46)-IF(V46="",0,V46)-IF(W46="",0,W46))</x:f>
      </x:c>
      <x:c r="Y46" s="30" t="str">
        <x:f>IF(A46="","",IF(K46&lt;&gt;"","Pagado",IF(J46="","Sin vencimiento",IF(J46&lt;TODAY(),"Vencido","Pendiente"))))</x:f>
      </x:c>
      <x:c r="Z46" s="30"/>
      <x:c r="AA46" s="30"/>
      <x:c r="AB46" s="30"/>
      <x:c r="AC46" s="30"/>
      <x:c r="AD46" s="30"/>
      <x:c r="AE46" s="30" t="str">
        <x:f>IF(A46="","",IF(OR(AD46="Alta",AI46="Pago vencido crítico",AI46="Falta evidencia"),"Alta",IF(AD46="Media","Media","Baja")))</x:f>
      </x:c>
      <x:c r="AF46" s="30"/>
      <x:c r="AG46" s="30"/>
      <x:c r="AH46" s="36" t="str">
        <x:f>IF(A46="","",IF(AND(K46="",J46&lt;&gt;""),MAX(0,TODAY()-J46),0))</x:f>
      </x:c>
      <x:c r="AI46" s="30" t="str">
        <x:f>IF(A46="","",IF(AK46&lt;70,"Dato incompleto",IF(AND(Y46="Vencido",AH46&gt;=15),"Pago vencido crítico",IF(AND(AF46="Sí",AG46=""),"Falta evidencia",IF(OR(M46="Sin clasificar",E46="",AB46=""),"Gasto sin imputación","OK")))))</x:f>
      </x:c>
      <x:c r="AJ46" s="30" t="str">
        <x:f>IF(A46="","",IF(AI46="OK","Sin acción",IF(AI46="Dato incompleto","Completar datos mínimos",IF(AI46="Pago vencido crítico","Priorizar pago / renegociar",IF(AI46="Falta evidencia","Cargar respaldo documental","Imputar área y centro de costo")))))</x:f>
      </x:c>
      <x:c r="AK46" s="36" t="str">
        <x:f>IF(A46="", "", MAX(0,100-IF(C46="",15,0)-IF(E46="",15,0)-IF(G46="",15,0)-IF(M46="",15,0)-IF(T46="",15,0)-IF(OR(X46="",X46&lt;=0),15,0)-IF(AND(AF46="Sí",AG46=""),10,0)))</x:f>
      </x:c>
      <x:c r="AL46" s="30"/>
      <x:c r="AM46" s="30"/>
    </x:row>
    <x:row r="47">
      <x:c r="A47" s="30"/>
      <x:c r="B47" s="30"/>
      <x:c r="C47" s="30"/>
      <x:c r="D47" s="30"/>
      <x:c r="E47" s="30"/>
      <x:c r="F47" s="30"/>
      <x:c r="G47" s="30"/>
      <x:c r="H47" s="30"/>
      <x:c r="I47" s="38"/>
      <x:c r="J47" s="38"/>
      <x:c r="K47" s="38"/>
      <x:c r="L47" s="30" t="str">
        <x:f>IF(I47="","",TEXT(I47,"yyyy-mm"))</x:f>
      </x:c>
      <x:c r="M47" s="30"/>
      <x:c r="N47" s="30"/>
      <x:c r="O47" s="30"/>
      <x:c r="P47" s="30"/>
      <x:c r="Q47" s="30"/>
      <x:c r="R47" s="30"/>
      <x:c r="S47" s="30"/>
      <x:c r="T47" s="34"/>
      <x:c r="U47" s="34"/>
      <x:c r="V47" s="34"/>
      <x:c r="W47" s="34"/>
      <x:c r="X47" s="34" t="str">
        <x:f>IF(T47="","",T47+IF(U47="",0,U47)-IF(V47="",0,V47)-IF(W47="",0,W47))</x:f>
      </x:c>
      <x:c r="Y47" s="30" t="str">
        <x:f>IF(A47="","",IF(K47&lt;&gt;"","Pagado",IF(J47="","Sin vencimiento",IF(J47&lt;TODAY(),"Vencido","Pendiente"))))</x:f>
      </x:c>
      <x:c r="Z47" s="30"/>
      <x:c r="AA47" s="30"/>
      <x:c r="AB47" s="30"/>
      <x:c r="AC47" s="30"/>
      <x:c r="AD47" s="30"/>
      <x:c r="AE47" s="30" t="str">
        <x:f>IF(A47="","",IF(OR(AD47="Alta",AI47="Pago vencido crítico",AI47="Falta evidencia"),"Alta",IF(AD47="Media","Media","Baja")))</x:f>
      </x:c>
      <x:c r="AF47" s="30"/>
      <x:c r="AG47" s="30"/>
      <x:c r="AH47" s="36" t="str">
        <x:f>IF(A47="","",IF(AND(K47="",J47&lt;&gt;""),MAX(0,TODAY()-J47),0))</x:f>
      </x:c>
      <x:c r="AI47" s="30" t="str">
        <x:f>IF(A47="","",IF(AK47&lt;70,"Dato incompleto",IF(AND(Y47="Vencido",AH47&gt;=15),"Pago vencido crítico",IF(AND(AF47="Sí",AG47=""),"Falta evidencia",IF(OR(M47="Sin clasificar",E47="",AB47=""),"Gasto sin imputación","OK")))))</x:f>
      </x:c>
      <x:c r="AJ47" s="30" t="str">
        <x:f>IF(A47="","",IF(AI47="OK","Sin acción",IF(AI47="Dato incompleto","Completar datos mínimos",IF(AI47="Pago vencido crítico","Priorizar pago / renegociar",IF(AI47="Falta evidencia","Cargar respaldo documental","Imputar área y centro de costo")))))</x:f>
      </x:c>
      <x:c r="AK47" s="36" t="str">
        <x:f>IF(A47="", "", MAX(0,100-IF(C47="",15,0)-IF(E47="",15,0)-IF(G47="",15,0)-IF(M47="",15,0)-IF(T47="",15,0)-IF(OR(X47="",X47&lt;=0),15,0)-IF(AND(AF47="Sí",AG47=""),10,0)))</x:f>
      </x:c>
      <x:c r="AL47" s="30"/>
      <x:c r="AM47" s="30"/>
    </x:row>
    <x:row r="48">
      <x:c r="A48" s="30"/>
      <x:c r="B48" s="30"/>
      <x:c r="C48" s="30"/>
      <x:c r="D48" s="30"/>
      <x:c r="E48" s="30"/>
      <x:c r="F48" s="30"/>
      <x:c r="G48" s="30"/>
      <x:c r="H48" s="30"/>
      <x:c r="I48" s="38"/>
      <x:c r="J48" s="38"/>
      <x:c r="K48" s="38"/>
      <x:c r="L48" s="30" t="str">
        <x:f>IF(I48="","",TEXT(I48,"yyyy-mm"))</x:f>
      </x:c>
      <x:c r="M48" s="30"/>
      <x:c r="N48" s="30"/>
      <x:c r="O48" s="30"/>
      <x:c r="P48" s="30"/>
      <x:c r="Q48" s="30"/>
      <x:c r="R48" s="30"/>
      <x:c r="S48" s="30"/>
      <x:c r="T48" s="34"/>
      <x:c r="U48" s="34"/>
      <x:c r="V48" s="34"/>
      <x:c r="W48" s="34"/>
      <x:c r="X48" s="34" t="str">
        <x:f>IF(T48="","",T48+IF(U48="",0,U48)-IF(V48="",0,V48)-IF(W48="",0,W48))</x:f>
      </x:c>
      <x:c r="Y48" s="30" t="str">
        <x:f>IF(A48="","",IF(K48&lt;&gt;"","Pagado",IF(J48="","Sin vencimiento",IF(J48&lt;TODAY(),"Vencido","Pendiente"))))</x:f>
      </x:c>
      <x:c r="Z48" s="30"/>
      <x:c r="AA48" s="30"/>
      <x:c r="AB48" s="30"/>
      <x:c r="AC48" s="30"/>
      <x:c r="AD48" s="30"/>
      <x:c r="AE48" s="30" t="str">
        <x:f>IF(A48="","",IF(OR(AD48="Alta",AI48="Pago vencido crítico",AI48="Falta evidencia"),"Alta",IF(AD48="Media","Media","Baja")))</x:f>
      </x:c>
      <x:c r="AF48" s="30"/>
      <x:c r="AG48" s="30"/>
      <x:c r="AH48" s="36" t="str">
        <x:f>IF(A48="","",IF(AND(K48="",J48&lt;&gt;""),MAX(0,TODAY()-J48),0))</x:f>
      </x:c>
      <x:c r="AI48" s="30" t="str">
        <x:f>IF(A48="","",IF(AK48&lt;70,"Dato incompleto",IF(AND(Y48="Vencido",AH48&gt;=15),"Pago vencido crítico",IF(AND(AF48="Sí",AG48=""),"Falta evidencia",IF(OR(M48="Sin clasificar",E48="",AB48=""),"Gasto sin imputación","OK")))))</x:f>
      </x:c>
      <x:c r="AJ48" s="30" t="str">
        <x:f>IF(A48="","",IF(AI48="OK","Sin acción",IF(AI48="Dato incompleto","Completar datos mínimos",IF(AI48="Pago vencido crítico","Priorizar pago / renegociar",IF(AI48="Falta evidencia","Cargar respaldo documental","Imputar área y centro de costo")))))</x:f>
      </x:c>
      <x:c r="AK48" s="36" t="str">
        <x:f>IF(A48="", "", MAX(0,100-IF(C48="",15,0)-IF(E48="",15,0)-IF(G48="",15,0)-IF(M48="",15,0)-IF(T48="",15,0)-IF(OR(X48="",X48&lt;=0),15,0)-IF(AND(AF48="Sí",AG48=""),10,0)))</x:f>
      </x:c>
      <x:c r="AL48" s="30"/>
      <x:c r="AM48" s="30"/>
    </x:row>
    <x:row r="49">
      <x:c r="A49" s="30"/>
      <x:c r="B49" s="30"/>
      <x:c r="C49" s="30"/>
      <x:c r="D49" s="30"/>
      <x:c r="E49" s="30"/>
      <x:c r="F49" s="30"/>
      <x:c r="G49" s="30"/>
      <x:c r="H49" s="30"/>
      <x:c r="I49" s="38"/>
      <x:c r="J49" s="38"/>
      <x:c r="K49" s="38"/>
      <x:c r="L49" s="30" t="str">
        <x:f>IF(I49="","",TEXT(I49,"yyyy-mm"))</x:f>
      </x:c>
      <x:c r="M49" s="30"/>
      <x:c r="N49" s="30"/>
      <x:c r="O49" s="30"/>
      <x:c r="P49" s="30"/>
      <x:c r="Q49" s="30"/>
      <x:c r="R49" s="30"/>
      <x:c r="S49" s="30"/>
      <x:c r="T49" s="34"/>
      <x:c r="U49" s="34"/>
      <x:c r="V49" s="34"/>
      <x:c r="W49" s="34"/>
      <x:c r="X49" s="34" t="str">
        <x:f>IF(T49="","",T49+IF(U49="",0,U49)-IF(V49="",0,V49)-IF(W49="",0,W49))</x:f>
      </x:c>
      <x:c r="Y49" s="30" t="str">
        <x:f>IF(A49="","",IF(K49&lt;&gt;"","Pagado",IF(J49="","Sin vencimiento",IF(J49&lt;TODAY(),"Vencido","Pendiente"))))</x:f>
      </x:c>
      <x:c r="Z49" s="30"/>
      <x:c r="AA49" s="30"/>
      <x:c r="AB49" s="30"/>
      <x:c r="AC49" s="30"/>
      <x:c r="AD49" s="30"/>
      <x:c r="AE49" s="30" t="str">
        <x:f>IF(A49="","",IF(OR(AD49="Alta",AI49="Pago vencido crítico",AI49="Falta evidencia"),"Alta",IF(AD49="Media","Media","Baja")))</x:f>
      </x:c>
      <x:c r="AF49" s="30"/>
      <x:c r="AG49" s="30"/>
      <x:c r="AH49" s="36" t="str">
        <x:f>IF(A49="","",IF(AND(K49="",J49&lt;&gt;""),MAX(0,TODAY()-J49),0))</x:f>
      </x:c>
      <x:c r="AI49" s="30" t="str">
        <x:f>IF(A49="","",IF(AK49&lt;70,"Dato incompleto",IF(AND(Y49="Vencido",AH49&gt;=15),"Pago vencido crítico",IF(AND(AF49="Sí",AG49=""),"Falta evidencia",IF(OR(M49="Sin clasificar",E49="",AB49=""),"Gasto sin imputación","OK")))))</x:f>
      </x:c>
      <x:c r="AJ49" s="30" t="str">
        <x:f>IF(A49="","",IF(AI49="OK","Sin acción",IF(AI49="Dato incompleto","Completar datos mínimos",IF(AI49="Pago vencido crítico","Priorizar pago / renegociar",IF(AI49="Falta evidencia","Cargar respaldo documental","Imputar área y centro de costo")))))</x:f>
      </x:c>
      <x:c r="AK49" s="36" t="str">
        <x:f>IF(A49="", "", MAX(0,100-IF(C49="",15,0)-IF(E49="",15,0)-IF(G49="",15,0)-IF(M49="",15,0)-IF(T49="",15,0)-IF(OR(X49="",X49&lt;=0),15,0)-IF(AND(AF49="Sí",AG49=""),10,0)))</x:f>
      </x:c>
      <x:c r="AL49" s="30"/>
      <x:c r="AM49" s="30"/>
    </x:row>
    <x:row r="50">
      <x:c r="A50" s="30"/>
      <x:c r="B50" s="30"/>
      <x:c r="C50" s="30"/>
      <x:c r="D50" s="30"/>
      <x:c r="E50" s="30"/>
      <x:c r="F50" s="30"/>
      <x:c r="G50" s="30"/>
      <x:c r="H50" s="30"/>
      <x:c r="I50" s="38"/>
      <x:c r="J50" s="38"/>
      <x:c r="K50" s="38"/>
      <x:c r="L50" s="30" t="str">
        <x:f>IF(I50="","",TEXT(I50,"yyyy-mm"))</x:f>
      </x:c>
      <x:c r="M50" s="30"/>
      <x:c r="N50" s="30"/>
      <x:c r="O50" s="30"/>
      <x:c r="P50" s="30"/>
      <x:c r="Q50" s="30"/>
      <x:c r="R50" s="30"/>
      <x:c r="S50" s="30"/>
      <x:c r="T50" s="34"/>
      <x:c r="U50" s="34"/>
      <x:c r="V50" s="34"/>
      <x:c r="W50" s="34"/>
      <x:c r="X50" s="34" t="str">
        <x:f>IF(T50="","",T50+IF(U50="",0,U50)-IF(V50="",0,V50)-IF(W50="",0,W50))</x:f>
      </x:c>
      <x:c r="Y50" s="30" t="str">
        <x:f>IF(A50="","",IF(K50&lt;&gt;"","Pagado",IF(J50="","Sin vencimiento",IF(J50&lt;TODAY(),"Vencido","Pendiente"))))</x:f>
      </x:c>
      <x:c r="Z50" s="30"/>
      <x:c r="AA50" s="30"/>
      <x:c r="AB50" s="30"/>
      <x:c r="AC50" s="30"/>
      <x:c r="AD50" s="30"/>
      <x:c r="AE50" s="30" t="str">
        <x:f>IF(A50="","",IF(OR(AD50="Alta",AI50="Pago vencido crítico",AI50="Falta evidencia"),"Alta",IF(AD50="Media","Media","Baja")))</x:f>
      </x:c>
      <x:c r="AF50" s="30"/>
      <x:c r="AG50" s="30"/>
      <x:c r="AH50" s="36" t="str">
        <x:f>IF(A50="","",IF(AND(K50="",J50&lt;&gt;""),MAX(0,TODAY()-J50),0))</x:f>
      </x:c>
      <x:c r="AI50" s="30" t="str">
        <x:f>IF(A50="","",IF(AK50&lt;70,"Dato incompleto",IF(AND(Y50="Vencido",AH50&gt;=15),"Pago vencido crítico",IF(AND(AF50="Sí",AG50=""),"Falta evidencia",IF(OR(M50="Sin clasificar",E50="",AB50=""),"Gasto sin imputación","OK")))))</x:f>
      </x:c>
      <x:c r="AJ50" s="30" t="str">
        <x:f>IF(A50="","",IF(AI50="OK","Sin acción",IF(AI50="Dato incompleto","Completar datos mínimos",IF(AI50="Pago vencido crítico","Priorizar pago / renegociar",IF(AI50="Falta evidencia","Cargar respaldo documental","Imputar área y centro de costo")))))</x:f>
      </x:c>
      <x:c r="AK50" s="36" t="str">
        <x:f>IF(A50="", "", MAX(0,100-IF(C50="",15,0)-IF(E50="",15,0)-IF(G50="",15,0)-IF(M50="",15,0)-IF(T50="",15,0)-IF(OR(X50="",X50&lt;=0),15,0)-IF(AND(AF50="Sí",AG50=""),10,0)))</x:f>
      </x:c>
      <x:c r="AL50" s="30"/>
      <x:c r="AM50" s="30"/>
    </x:row>
    <x:row r="51">
      <x:c r="A51" s="30"/>
      <x:c r="B51" s="30"/>
      <x:c r="C51" s="30"/>
      <x:c r="D51" s="30"/>
      <x:c r="E51" s="30"/>
      <x:c r="F51" s="30"/>
      <x:c r="G51" s="30"/>
      <x:c r="H51" s="30"/>
      <x:c r="I51" s="38"/>
      <x:c r="J51" s="38"/>
      <x:c r="K51" s="38"/>
      <x:c r="L51" s="30" t="str">
        <x:f>IF(I51="","",TEXT(I51,"yyyy-mm"))</x:f>
      </x:c>
      <x:c r="M51" s="30"/>
      <x:c r="N51" s="30"/>
      <x:c r="O51" s="30"/>
      <x:c r="P51" s="30"/>
      <x:c r="Q51" s="30"/>
      <x:c r="R51" s="30"/>
      <x:c r="S51" s="30"/>
      <x:c r="T51" s="34"/>
      <x:c r="U51" s="34"/>
      <x:c r="V51" s="34"/>
      <x:c r="W51" s="34"/>
      <x:c r="X51" s="34" t="str">
        <x:f>IF(T51="","",T51+IF(U51="",0,U51)-IF(V51="",0,V51)-IF(W51="",0,W51))</x:f>
      </x:c>
      <x:c r="Y51" s="30" t="str">
        <x:f>IF(A51="","",IF(K51&lt;&gt;"","Pagado",IF(J51="","Sin vencimiento",IF(J51&lt;TODAY(),"Vencido","Pendiente"))))</x:f>
      </x:c>
      <x:c r="Z51" s="30"/>
      <x:c r="AA51" s="30"/>
      <x:c r="AB51" s="30"/>
      <x:c r="AC51" s="30"/>
      <x:c r="AD51" s="30"/>
      <x:c r="AE51" s="30" t="str">
        <x:f>IF(A51="","",IF(OR(AD51="Alta",AI51="Pago vencido crítico",AI51="Falta evidencia"),"Alta",IF(AD51="Media","Media","Baja")))</x:f>
      </x:c>
      <x:c r="AF51" s="30"/>
      <x:c r="AG51" s="30"/>
      <x:c r="AH51" s="36" t="str">
        <x:f>IF(A51="","",IF(AND(K51="",J51&lt;&gt;""),MAX(0,TODAY()-J51),0))</x:f>
      </x:c>
      <x:c r="AI51" s="30" t="str">
        <x:f>IF(A51="","",IF(AK51&lt;70,"Dato incompleto",IF(AND(Y51="Vencido",AH51&gt;=15),"Pago vencido crítico",IF(AND(AF51="Sí",AG51=""),"Falta evidencia",IF(OR(M51="Sin clasificar",E51="",AB51=""),"Gasto sin imputación","OK")))))</x:f>
      </x:c>
      <x:c r="AJ51" s="30" t="str">
        <x:f>IF(A51="","",IF(AI51="OK","Sin acción",IF(AI51="Dato incompleto","Completar datos mínimos",IF(AI51="Pago vencido crítico","Priorizar pago / renegociar",IF(AI51="Falta evidencia","Cargar respaldo documental","Imputar área y centro de costo")))))</x:f>
      </x:c>
      <x:c r="AK51" s="36" t="str">
        <x:f>IF(A51="", "", MAX(0,100-IF(C51="",15,0)-IF(E51="",15,0)-IF(G51="",15,0)-IF(M51="",15,0)-IF(T51="",15,0)-IF(OR(X51="",X51&lt;=0),15,0)-IF(AND(AF51="Sí",AG51=""),10,0)))</x:f>
      </x:c>
      <x:c r="AL51" s="30"/>
      <x:c r="AM51" s="30"/>
    </x:row>
    <x:row r="52">
      <x:c r="A52" s="30"/>
      <x:c r="B52" s="30"/>
      <x:c r="C52" s="30"/>
      <x:c r="D52" s="30"/>
      <x:c r="E52" s="30"/>
      <x:c r="F52" s="30"/>
      <x:c r="G52" s="30"/>
      <x:c r="H52" s="30"/>
      <x:c r="I52" s="38"/>
      <x:c r="J52" s="38"/>
      <x:c r="K52" s="38"/>
      <x:c r="L52" s="30" t="str">
        <x:f>IF(I52="","",TEXT(I52,"yyyy-mm"))</x:f>
      </x:c>
      <x:c r="M52" s="30"/>
      <x:c r="N52" s="30"/>
      <x:c r="O52" s="30"/>
      <x:c r="P52" s="30"/>
      <x:c r="Q52" s="30"/>
      <x:c r="R52" s="30"/>
      <x:c r="S52" s="30"/>
      <x:c r="T52" s="34"/>
      <x:c r="U52" s="34"/>
      <x:c r="V52" s="34"/>
      <x:c r="W52" s="34"/>
      <x:c r="X52" s="34" t="str">
        <x:f>IF(T52="","",T52+IF(U52="",0,U52)-IF(V52="",0,V52)-IF(W52="",0,W52))</x:f>
      </x:c>
      <x:c r="Y52" s="30" t="str">
        <x:f>IF(A52="","",IF(K52&lt;&gt;"","Pagado",IF(J52="","Sin vencimiento",IF(J52&lt;TODAY(),"Vencido","Pendiente"))))</x:f>
      </x:c>
      <x:c r="Z52" s="30"/>
      <x:c r="AA52" s="30"/>
      <x:c r="AB52" s="30"/>
      <x:c r="AC52" s="30"/>
      <x:c r="AD52" s="30"/>
      <x:c r="AE52" s="30" t="str">
        <x:f>IF(A52="","",IF(OR(AD52="Alta",AI52="Pago vencido crítico",AI52="Falta evidencia"),"Alta",IF(AD52="Media","Media","Baja")))</x:f>
      </x:c>
      <x:c r="AF52" s="30"/>
      <x:c r="AG52" s="30"/>
      <x:c r="AH52" s="36" t="str">
        <x:f>IF(A52="","",IF(AND(K52="",J52&lt;&gt;""),MAX(0,TODAY()-J52),0))</x:f>
      </x:c>
      <x:c r="AI52" s="30" t="str">
        <x:f>IF(A52="","",IF(AK52&lt;70,"Dato incompleto",IF(AND(Y52="Vencido",AH52&gt;=15),"Pago vencido crítico",IF(AND(AF52="Sí",AG52=""),"Falta evidencia",IF(OR(M52="Sin clasificar",E52="",AB52=""),"Gasto sin imputación","OK")))))</x:f>
      </x:c>
      <x:c r="AJ52" s="30" t="str">
        <x:f>IF(A52="","",IF(AI52="OK","Sin acción",IF(AI52="Dato incompleto","Completar datos mínimos",IF(AI52="Pago vencido crítico","Priorizar pago / renegociar",IF(AI52="Falta evidencia","Cargar respaldo documental","Imputar área y centro de costo")))))</x:f>
      </x:c>
      <x:c r="AK52" s="36" t="str">
        <x:f>IF(A52="", "", MAX(0,100-IF(C52="",15,0)-IF(E52="",15,0)-IF(G52="",15,0)-IF(M52="",15,0)-IF(T52="",15,0)-IF(OR(X52="",X52&lt;=0),15,0)-IF(AND(AF52="Sí",AG52=""),10,0)))</x:f>
      </x:c>
      <x:c r="AL52" s="30"/>
      <x:c r="AM52" s="30"/>
    </x:row>
    <x:row r="53">
      <x:c r="A53" s="30"/>
      <x:c r="B53" s="30"/>
      <x:c r="C53" s="30"/>
      <x:c r="D53" s="30"/>
      <x:c r="E53" s="30"/>
      <x:c r="F53" s="30"/>
      <x:c r="G53" s="30"/>
      <x:c r="H53" s="30"/>
      <x:c r="I53" s="38"/>
      <x:c r="J53" s="38"/>
      <x:c r="K53" s="38"/>
      <x:c r="L53" s="30" t="str">
        <x:f>IF(I53="","",TEXT(I53,"yyyy-mm"))</x:f>
      </x:c>
      <x:c r="M53" s="30"/>
      <x:c r="N53" s="30"/>
      <x:c r="O53" s="30"/>
      <x:c r="P53" s="30"/>
      <x:c r="Q53" s="30"/>
      <x:c r="R53" s="30"/>
      <x:c r="S53" s="30"/>
      <x:c r="T53" s="34"/>
      <x:c r="U53" s="34"/>
      <x:c r="V53" s="34"/>
      <x:c r="W53" s="34"/>
      <x:c r="X53" s="34" t="str">
        <x:f>IF(T53="","",T53+IF(U53="",0,U53)-IF(V53="",0,V53)-IF(W53="",0,W53))</x:f>
      </x:c>
      <x:c r="Y53" s="30" t="str">
        <x:f>IF(A53="","",IF(K53&lt;&gt;"","Pagado",IF(J53="","Sin vencimiento",IF(J53&lt;TODAY(),"Vencido","Pendiente"))))</x:f>
      </x:c>
      <x:c r="Z53" s="30"/>
      <x:c r="AA53" s="30"/>
      <x:c r="AB53" s="30"/>
      <x:c r="AC53" s="30"/>
      <x:c r="AD53" s="30"/>
      <x:c r="AE53" s="30" t="str">
        <x:f>IF(A53="","",IF(OR(AD53="Alta",AI53="Pago vencido crítico",AI53="Falta evidencia"),"Alta",IF(AD53="Media","Media","Baja")))</x:f>
      </x:c>
      <x:c r="AF53" s="30"/>
      <x:c r="AG53" s="30"/>
      <x:c r="AH53" s="36" t="str">
        <x:f>IF(A53="","",IF(AND(K53="",J53&lt;&gt;""),MAX(0,TODAY()-J53),0))</x:f>
      </x:c>
      <x:c r="AI53" s="30" t="str">
        <x:f>IF(A53="","",IF(AK53&lt;70,"Dato incompleto",IF(AND(Y53="Vencido",AH53&gt;=15),"Pago vencido crítico",IF(AND(AF53="Sí",AG53=""),"Falta evidencia",IF(OR(M53="Sin clasificar",E53="",AB53=""),"Gasto sin imputación","OK")))))</x:f>
      </x:c>
      <x:c r="AJ53" s="30" t="str">
        <x:f>IF(A53="","",IF(AI53="OK","Sin acción",IF(AI53="Dato incompleto","Completar datos mínimos",IF(AI53="Pago vencido crítico","Priorizar pago / renegociar",IF(AI53="Falta evidencia","Cargar respaldo documental","Imputar área y centro de costo")))))</x:f>
      </x:c>
      <x:c r="AK53" s="36" t="str">
        <x:f>IF(A53="", "", MAX(0,100-IF(C53="",15,0)-IF(E53="",15,0)-IF(G53="",15,0)-IF(M53="",15,0)-IF(T53="",15,0)-IF(OR(X53="",X53&lt;=0),15,0)-IF(AND(AF53="Sí",AG53=""),10,0)))</x:f>
      </x:c>
      <x:c r="AL53" s="30"/>
      <x:c r="AM53" s="30"/>
    </x:row>
    <x:row r="54">
      <x:c r="A54" s="30"/>
      <x:c r="B54" s="30"/>
      <x:c r="C54" s="30"/>
      <x:c r="D54" s="30"/>
      <x:c r="E54" s="30"/>
      <x:c r="F54" s="30"/>
      <x:c r="G54" s="30"/>
      <x:c r="H54" s="30"/>
      <x:c r="I54" s="38"/>
      <x:c r="J54" s="38"/>
      <x:c r="K54" s="38"/>
      <x:c r="L54" s="30" t="str">
        <x:f>IF(I54="","",TEXT(I54,"yyyy-mm"))</x:f>
      </x:c>
      <x:c r="M54" s="30"/>
      <x:c r="N54" s="30"/>
      <x:c r="O54" s="30"/>
      <x:c r="P54" s="30"/>
      <x:c r="Q54" s="30"/>
      <x:c r="R54" s="30"/>
      <x:c r="S54" s="30"/>
      <x:c r="T54" s="34"/>
      <x:c r="U54" s="34"/>
      <x:c r="V54" s="34"/>
      <x:c r="W54" s="34"/>
      <x:c r="X54" s="34" t="str">
        <x:f>IF(T54="","",T54+IF(U54="",0,U54)-IF(V54="",0,V54)-IF(W54="",0,W54))</x:f>
      </x:c>
      <x:c r="Y54" s="30" t="str">
        <x:f>IF(A54="","",IF(K54&lt;&gt;"","Pagado",IF(J54="","Sin vencimiento",IF(J54&lt;TODAY(),"Vencido","Pendiente"))))</x:f>
      </x:c>
      <x:c r="Z54" s="30"/>
      <x:c r="AA54" s="30"/>
      <x:c r="AB54" s="30"/>
      <x:c r="AC54" s="30"/>
      <x:c r="AD54" s="30"/>
      <x:c r="AE54" s="30" t="str">
        <x:f>IF(A54="","",IF(OR(AD54="Alta",AI54="Pago vencido crítico",AI54="Falta evidencia"),"Alta",IF(AD54="Media","Media","Baja")))</x:f>
      </x:c>
      <x:c r="AF54" s="30"/>
      <x:c r="AG54" s="30"/>
      <x:c r="AH54" s="36" t="str">
        <x:f>IF(A54="","",IF(AND(K54="",J54&lt;&gt;""),MAX(0,TODAY()-J54),0))</x:f>
      </x:c>
      <x:c r="AI54" s="30" t="str">
        <x:f>IF(A54="","",IF(AK54&lt;70,"Dato incompleto",IF(AND(Y54="Vencido",AH54&gt;=15),"Pago vencido crítico",IF(AND(AF54="Sí",AG54=""),"Falta evidencia",IF(OR(M54="Sin clasificar",E54="",AB54=""),"Gasto sin imputación","OK")))))</x:f>
      </x:c>
      <x:c r="AJ54" s="30" t="str">
        <x:f>IF(A54="","",IF(AI54="OK","Sin acción",IF(AI54="Dato incompleto","Completar datos mínimos",IF(AI54="Pago vencido crítico","Priorizar pago / renegociar",IF(AI54="Falta evidencia","Cargar respaldo documental","Imputar área y centro de costo")))))</x:f>
      </x:c>
      <x:c r="AK54" s="36" t="str">
        <x:f>IF(A54="", "", MAX(0,100-IF(C54="",15,0)-IF(E54="",15,0)-IF(G54="",15,0)-IF(M54="",15,0)-IF(T54="",15,0)-IF(OR(X54="",X54&lt;=0),15,0)-IF(AND(AF54="Sí",AG54=""),10,0)))</x:f>
      </x:c>
      <x:c r="AL54" s="30"/>
      <x:c r="AM54" s="30"/>
    </x:row>
    <x:row r="55">
      <x:c r="A55" s="30"/>
      <x:c r="B55" s="30"/>
      <x:c r="C55" s="30"/>
      <x:c r="D55" s="30"/>
      <x:c r="E55" s="30"/>
      <x:c r="F55" s="30"/>
      <x:c r="G55" s="30"/>
      <x:c r="H55" s="30"/>
      <x:c r="I55" s="38"/>
      <x:c r="J55" s="38"/>
      <x:c r="K55" s="38"/>
      <x:c r="L55" s="30" t="str">
        <x:f>IF(I55="","",TEXT(I55,"yyyy-mm"))</x:f>
      </x:c>
      <x:c r="M55" s="30"/>
      <x:c r="N55" s="30"/>
      <x:c r="O55" s="30"/>
      <x:c r="P55" s="30"/>
      <x:c r="Q55" s="30"/>
      <x:c r="R55" s="30"/>
      <x:c r="S55" s="30"/>
      <x:c r="T55" s="34"/>
      <x:c r="U55" s="34"/>
      <x:c r="V55" s="34"/>
      <x:c r="W55" s="34"/>
      <x:c r="X55" s="34" t="str">
        <x:f>IF(T55="","",T55+IF(U55="",0,U55)-IF(V55="",0,V55)-IF(W55="",0,W55))</x:f>
      </x:c>
      <x:c r="Y55" s="30" t="str">
        <x:f>IF(A55="","",IF(K55&lt;&gt;"","Pagado",IF(J55="","Sin vencimiento",IF(J55&lt;TODAY(),"Vencido","Pendiente"))))</x:f>
      </x:c>
      <x:c r="Z55" s="30"/>
      <x:c r="AA55" s="30"/>
      <x:c r="AB55" s="30"/>
      <x:c r="AC55" s="30"/>
      <x:c r="AD55" s="30"/>
      <x:c r="AE55" s="30" t="str">
        <x:f>IF(A55="","",IF(OR(AD55="Alta",AI55="Pago vencido crítico",AI55="Falta evidencia"),"Alta",IF(AD55="Media","Media","Baja")))</x:f>
      </x:c>
      <x:c r="AF55" s="30"/>
      <x:c r="AG55" s="30"/>
      <x:c r="AH55" s="36" t="str">
        <x:f>IF(A55="","",IF(AND(K55="",J55&lt;&gt;""),MAX(0,TODAY()-J55),0))</x:f>
      </x:c>
      <x:c r="AI55" s="30" t="str">
        <x:f>IF(A55="","",IF(AK55&lt;70,"Dato incompleto",IF(AND(Y55="Vencido",AH55&gt;=15),"Pago vencido crítico",IF(AND(AF55="Sí",AG55=""),"Falta evidencia",IF(OR(M55="Sin clasificar",E55="",AB55=""),"Gasto sin imputación","OK")))))</x:f>
      </x:c>
      <x:c r="AJ55" s="30" t="str">
        <x:f>IF(A55="","",IF(AI55="OK","Sin acción",IF(AI55="Dato incompleto","Completar datos mínimos",IF(AI55="Pago vencido crítico","Priorizar pago / renegociar",IF(AI55="Falta evidencia","Cargar respaldo documental","Imputar área y centro de costo")))))</x:f>
      </x:c>
      <x:c r="AK55" s="36" t="str">
        <x:f>IF(A55="", "", MAX(0,100-IF(C55="",15,0)-IF(E55="",15,0)-IF(G55="",15,0)-IF(M55="",15,0)-IF(T55="",15,0)-IF(OR(X55="",X55&lt;=0),15,0)-IF(AND(AF55="Sí",AG55=""),10,0)))</x:f>
      </x:c>
      <x:c r="AL55" s="30"/>
      <x:c r="AM55" s="30"/>
    </x:row>
    <x:row r="56">
      <x:c r="A56" s="30"/>
      <x:c r="B56" s="30"/>
      <x:c r="C56" s="30"/>
      <x:c r="D56" s="30"/>
      <x:c r="E56" s="30"/>
      <x:c r="F56" s="30"/>
      <x:c r="G56" s="30"/>
      <x:c r="H56" s="30"/>
      <x:c r="I56" s="38"/>
      <x:c r="J56" s="38"/>
      <x:c r="K56" s="38"/>
      <x:c r="L56" s="30" t="str">
        <x:f>IF(I56="","",TEXT(I56,"yyyy-mm"))</x:f>
      </x:c>
      <x:c r="M56" s="30"/>
      <x:c r="N56" s="30"/>
      <x:c r="O56" s="30"/>
      <x:c r="P56" s="30"/>
      <x:c r="Q56" s="30"/>
      <x:c r="R56" s="30"/>
      <x:c r="S56" s="30"/>
      <x:c r="T56" s="34"/>
      <x:c r="U56" s="34"/>
      <x:c r="V56" s="34"/>
      <x:c r="W56" s="34"/>
      <x:c r="X56" s="34" t="str">
        <x:f>IF(T56="","",T56+IF(U56="",0,U56)-IF(V56="",0,V56)-IF(W56="",0,W56))</x:f>
      </x:c>
      <x:c r="Y56" s="30" t="str">
        <x:f>IF(A56="","",IF(K56&lt;&gt;"","Pagado",IF(J56="","Sin vencimiento",IF(J56&lt;TODAY(),"Vencido","Pendiente"))))</x:f>
      </x:c>
      <x:c r="Z56" s="30"/>
      <x:c r="AA56" s="30"/>
      <x:c r="AB56" s="30"/>
      <x:c r="AC56" s="30"/>
      <x:c r="AD56" s="30"/>
      <x:c r="AE56" s="30" t="str">
        <x:f>IF(A56="","",IF(OR(AD56="Alta",AI56="Pago vencido crítico",AI56="Falta evidencia"),"Alta",IF(AD56="Media","Media","Baja")))</x:f>
      </x:c>
      <x:c r="AF56" s="30"/>
      <x:c r="AG56" s="30"/>
      <x:c r="AH56" s="36" t="str">
        <x:f>IF(A56="","",IF(AND(K56="",J56&lt;&gt;""),MAX(0,TODAY()-J56),0))</x:f>
      </x:c>
      <x:c r="AI56" s="30" t="str">
        <x:f>IF(A56="","",IF(AK56&lt;70,"Dato incompleto",IF(AND(Y56="Vencido",AH56&gt;=15),"Pago vencido crítico",IF(AND(AF56="Sí",AG56=""),"Falta evidencia",IF(OR(M56="Sin clasificar",E56="",AB56=""),"Gasto sin imputación","OK")))))</x:f>
      </x:c>
      <x:c r="AJ56" s="30" t="str">
        <x:f>IF(A56="","",IF(AI56="OK","Sin acción",IF(AI56="Dato incompleto","Completar datos mínimos",IF(AI56="Pago vencido crítico","Priorizar pago / renegociar",IF(AI56="Falta evidencia","Cargar respaldo documental","Imputar área y centro de costo")))))</x:f>
      </x:c>
      <x:c r="AK56" s="36" t="str">
        <x:f>IF(A56="", "", MAX(0,100-IF(C56="",15,0)-IF(E56="",15,0)-IF(G56="",15,0)-IF(M56="",15,0)-IF(T56="",15,0)-IF(OR(X56="",X56&lt;=0),15,0)-IF(AND(AF56="Sí",AG56=""),10,0)))</x:f>
      </x:c>
      <x:c r="AL56" s="30"/>
      <x:c r="AM56" s="30"/>
    </x:row>
    <x:row r="57">
      <x:c r="A57" s="30"/>
      <x:c r="B57" s="30"/>
      <x:c r="C57" s="30"/>
      <x:c r="D57" s="30"/>
      <x:c r="E57" s="30"/>
      <x:c r="F57" s="30"/>
      <x:c r="G57" s="30"/>
      <x:c r="H57" s="30"/>
      <x:c r="I57" s="38"/>
      <x:c r="J57" s="38"/>
      <x:c r="K57" s="38"/>
      <x:c r="L57" s="30" t="str">
        <x:f>IF(I57="","",TEXT(I57,"yyyy-mm"))</x:f>
      </x:c>
      <x:c r="M57" s="30"/>
      <x:c r="N57" s="30"/>
      <x:c r="O57" s="30"/>
      <x:c r="P57" s="30"/>
      <x:c r="Q57" s="30"/>
      <x:c r="R57" s="30"/>
      <x:c r="S57" s="30"/>
      <x:c r="T57" s="34"/>
      <x:c r="U57" s="34"/>
      <x:c r="V57" s="34"/>
      <x:c r="W57" s="34"/>
      <x:c r="X57" s="34" t="str">
        <x:f>IF(T57="","",T57+IF(U57="",0,U57)-IF(V57="",0,V57)-IF(W57="",0,W57))</x:f>
      </x:c>
      <x:c r="Y57" s="30" t="str">
        <x:f>IF(A57="","",IF(K57&lt;&gt;"","Pagado",IF(J57="","Sin vencimiento",IF(J57&lt;TODAY(),"Vencido","Pendiente"))))</x:f>
      </x:c>
      <x:c r="Z57" s="30"/>
      <x:c r="AA57" s="30"/>
      <x:c r="AB57" s="30"/>
      <x:c r="AC57" s="30"/>
      <x:c r="AD57" s="30"/>
      <x:c r="AE57" s="30" t="str">
        <x:f>IF(A57="","",IF(OR(AD57="Alta",AI57="Pago vencido crítico",AI57="Falta evidencia"),"Alta",IF(AD57="Media","Media","Baja")))</x:f>
      </x:c>
      <x:c r="AF57" s="30"/>
      <x:c r="AG57" s="30"/>
      <x:c r="AH57" s="36" t="str">
        <x:f>IF(A57="","",IF(AND(K57="",J57&lt;&gt;""),MAX(0,TODAY()-J57),0))</x:f>
      </x:c>
      <x:c r="AI57" s="30" t="str">
        <x:f>IF(A57="","",IF(AK57&lt;70,"Dato incompleto",IF(AND(Y57="Vencido",AH57&gt;=15),"Pago vencido crítico",IF(AND(AF57="Sí",AG57=""),"Falta evidencia",IF(OR(M57="Sin clasificar",E57="",AB57=""),"Gasto sin imputación","OK")))))</x:f>
      </x:c>
      <x:c r="AJ57" s="30" t="str">
        <x:f>IF(A57="","",IF(AI57="OK","Sin acción",IF(AI57="Dato incompleto","Completar datos mínimos",IF(AI57="Pago vencido crítico","Priorizar pago / renegociar",IF(AI57="Falta evidencia","Cargar respaldo documental","Imputar área y centro de costo")))))</x:f>
      </x:c>
      <x:c r="AK57" s="36" t="str">
        <x:f>IF(A57="", "", MAX(0,100-IF(C57="",15,0)-IF(E57="",15,0)-IF(G57="",15,0)-IF(M57="",15,0)-IF(T57="",15,0)-IF(OR(X57="",X57&lt;=0),15,0)-IF(AND(AF57="Sí",AG57=""),10,0)))</x:f>
      </x:c>
      <x:c r="AL57" s="30"/>
      <x:c r="AM57" s="30"/>
    </x:row>
    <x:row r="58">
      <x:c r="A58" s="30"/>
      <x:c r="B58" s="30"/>
      <x:c r="C58" s="30"/>
      <x:c r="D58" s="30"/>
      <x:c r="E58" s="30"/>
      <x:c r="F58" s="30"/>
      <x:c r="G58" s="30"/>
      <x:c r="H58" s="30"/>
      <x:c r="I58" s="38"/>
      <x:c r="J58" s="38"/>
      <x:c r="K58" s="38"/>
      <x:c r="L58" s="30" t="str">
        <x:f>IF(I58="","",TEXT(I58,"yyyy-mm"))</x:f>
      </x:c>
      <x:c r="M58" s="30"/>
      <x:c r="N58" s="30"/>
      <x:c r="O58" s="30"/>
      <x:c r="P58" s="30"/>
      <x:c r="Q58" s="30"/>
      <x:c r="R58" s="30"/>
      <x:c r="S58" s="30"/>
      <x:c r="T58" s="34"/>
      <x:c r="U58" s="34"/>
      <x:c r="V58" s="34"/>
      <x:c r="W58" s="34"/>
      <x:c r="X58" s="34" t="str">
        <x:f>IF(T58="","",T58+IF(U58="",0,U58)-IF(V58="",0,V58)-IF(W58="",0,W58))</x:f>
      </x:c>
      <x:c r="Y58" s="30" t="str">
        <x:f>IF(A58="","",IF(K58&lt;&gt;"","Pagado",IF(J58="","Sin vencimiento",IF(J58&lt;TODAY(),"Vencido","Pendiente"))))</x:f>
      </x:c>
      <x:c r="Z58" s="30"/>
      <x:c r="AA58" s="30"/>
      <x:c r="AB58" s="30"/>
      <x:c r="AC58" s="30"/>
      <x:c r="AD58" s="30"/>
      <x:c r="AE58" s="30" t="str">
        <x:f>IF(A58="","",IF(OR(AD58="Alta",AI58="Pago vencido crítico",AI58="Falta evidencia"),"Alta",IF(AD58="Media","Media","Baja")))</x:f>
      </x:c>
      <x:c r="AF58" s="30"/>
      <x:c r="AG58" s="30"/>
      <x:c r="AH58" s="36" t="str">
        <x:f>IF(A58="","",IF(AND(K58="",J58&lt;&gt;""),MAX(0,TODAY()-J58),0))</x:f>
      </x:c>
      <x:c r="AI58" s="30" t="str">
        <x:f>IF(A58="","",IF(AK58&lt;70,"Dato incompleto",IF(AND(Y58="Vencido",AH58&gt;=15),"Pago vencido crítico",IF(AND(AF58="Sí",AG58=""),"Falta evidencia",IF(OR(M58="Sin clasificar",E58="",AB58=""),"Gasto sin imputación","OK")))))</x:f>
      </x:c>
      <x:c r="AJ58" s="30" t="str">
        <x:f>IF(A58="","",IF(AI58="OK","Sin acción",IF(AI58="Dato incompleto","Completar datos mínimos",IF(AI58="Pago vencido crítico","Priorizar pago / renegociar",IF(AI58="Falta evidencia","Cargar respaldo documental","Imputar área y centro de costo")))))</x:f>
      </x:c>
      <x:c r="AK58" s="36" t="str">
        <x:f>IF(A58="", "", MAX(0,100-IF(C58="",15,0)-IF(E58="",15,0)-IF(G58="",15,0)-IF(M58="",15,0)-IF(T58="",15,0)-IF(OR(X58="",X58&lt;=0),15,0)-IF(AND(AF58="Sí",AG58=""),10,0)))</x:f>
      </x:c>
      <x:c r="AL58" s="30"/>
      <x:c r="AM58" s="30"/>
    </x:row>
    <x:row r="59">
      <x:c r="A59" s="30"/>
      <x:c r="B59" s="30"/>
      <x:c r="C59" s="30"/>
      <x:c r="D59" s="30"/>
      <x:c r="E59" s="30"/>
      <x:c r="F59" s="30"/>
      <x:c r="G59" s="30"/>
      <x:c r="H59" s="30"/>
      <x:c r="I59" s="38"/>
      <x:c r="J59" s="38"/>
      <x:c r="K59" s="38"/>
      <x:c r="L59" s="30" t="str">
        <x:f>IF(I59="","",TEXT(I59,"yyyy-mm"))</x:f>
      </x:c>
      <x:c r="M59" s="30"/>
      <x:c r="N59" s="30"/>
      <x:c r="O59" s="30"/>
      <x:c r="P59" s="30"/>
      <x:c r="Q59" s="30"/>
      <x:c r="R59" s="30"/>
      <x:c r="S59" s="30"/>
      <x:c r="T59" s="34"/>
      <x:c r="U59" s="34"/>
      <x:c r="V59" s="34"/>
      <x:c r="W59" s="34"/>
      <x:c r="X59" s="34" t="str">
        <x:f>IF(T59="","",T59+IF(U59="",0,U59)-IF(V59="",0,V59)-IF(W59="",0,W59))</x:f>
      </x:c>
      <x:c r="Y59" s="30" t="str">
        <x:f>IF(A59="","",IF(K59&lt;&gt;"","Pagado",IF(J59="","Sin vencimiento",IF(J59&lt;TODAY(),"Vencido","Pendiente"))))</x:f>
      </x:c>
      <x:c r="Z59" s="30"/>
      <x:c r="AA59" s="30"/>
      <x:c r="AB59" s="30"/>
      <x:c r="AC59" s="30"/>
      <x:c r="AD59" s="30"/>
      <x:c r="AE59" s="30" t="str">
        <x:f>IF(A59="","",IF(OR(AD59="Alta",AI59="Pago vencido crítico",AI59="Falta evidencia"),"Alta",IF(AD59="Media","Media","Baja")))</x:f>
      </x:c>
      <x:c r="AF59" s="30"/>
      <x:c r="AG59" s="30"/>
      <x:c r="AH59" s="36" t="str">
        <x:f>IF(A59="","",IF(AND(K59="",J59&lt;&gt;""),MAX(0,TODAY()-J59),0))</x:f>
      </x:c>
      <x:c r="AI59" s="30" t="str">
        <x:f>IF(A59="","",IF(AK59&lt;70,"Dato incompleto",IF(AND(Y59="Vencido",AH59&gt;=15),"Pago vencido crítico",IF(AND(AF59="Sí",AG59=""),"Falta evidencia",IF(OR(M59="Sin clasificar",E59="",AB59=""),"Gasto sin imputación","OK")))))</x:f>
      </x:c>
      <x:c r="AJ59" s="30" t="str">
        <x:f>IF(A59="","",IF(AI59="OK","Sin acción",IF(AI59="Dato incompleto","Completar datos mínimos",IF(AI59="Pago vencido crítico","Priorizar pago / renegociar",IF(AI59="Falta evidencia","Cargar respaldo documental","Imputar área y centro de costo")))))</x:f>
      </x:c>
      <x:c r="AK59" s="36" t="str">
        <x:f>IF(A59="", "", MAX(0,100-IF(C59="",15,0)-IF(E59="",15,0)-IF(G59="",15,0)-IF(M59="",15,0)-IF(T59="",15,0)-IF(OR(X59="",X59&lt;=0),15,0)-IF(AND(AF59="Sí",AG59=""),10,0)))</x:f>
      </x:c>
      <x:c r="AL59" s="30"/>
      <x:c r="AM59" s="30"/>
    </x:row>
    <x:row r="60">
      <x:c r="A60" s="30"/>
      <x:c r="B60" s="30"/>
      <x:c r="C60" s="30"/>
      <x:c r="D60" s="30"/>
      <x:c r="E60" s="30"/>
      <x:c r="F60" s="30"/>
      <x:c r="G60" s="30"/>
      <x:c r="H60" s="30"/>
      <x:c r="I60" s="38"/>
      <x:c r="J60" s="38"/>
      <x:c r="K60" s="38"/>
      <x:c r="L60" s="30" t="str">
        <x:f>IF(I60="","",TEXT(I60,"yyyy-mm"))</x:f>
      </x:c>
      <x:c r="M60" s="30"/>
      <x:c r="N60" s="30"/>
      <x:c r="O60" s="30"/>
      <x:c r="P60" s="30"/>
      <x:c r="Q60" s="30"/>
      <x:c r="R60" s="30"/>
      <x:c r="S60" s="30"/>
      <x:c r="T60" s="34"/>
      <x:c r="U60" s="34"/>
      <x:c r="V60" s="34"/>
      <x:c r="W60" s="34"/>
      <x:c r="X60" s="34" t="str">
        <x:f>IF(T60="","",T60+IF(U60="",0,U60)-IF(V60="",0,V60)-IF(W60="",0,W60))</x:f>
      </x:c>
      <x:c r="Y60" s="30" t="str">
        <x:f>IF(A60="","",IF(K60&lt;&gt;"","Pagado",IF(J60="","Sin vencimiento",IF(J60&lt;TODAY(),"Vencido","Pendiente"))))</x:f>
      </x:c>
      <x:c r="Z60" s="30"/>
      <x:c r="AA60" s="30"/>
      <x:c r="AB60" s="30"/>
      <x:c r="AC60" s="30"/>
      <x:c r="AD60" s="30"/>
      <x:c r="AE60" s="30" t="str">
        <x:f>IF(A60="","",IF(OR(AD60="Alta",AI60="Pago vencido crítico",AI60="Falta evidencia"),"Alta",IF(AD60="Media","Media","Baja")))</x:f>
      </x:c>
      <x:c r="AF60" s="30"/>
      <x:c r="AG60" s="30"/>
      <x:c r="AH60" s="36" t="str">
        <x:f>IF(A60="","",IF(AND(K60="",J60&lt;&gt;""),MAX(0,TODAY()-J60),0))</x:f>
      </x:c>
      <x:c r="AI60" s="30" t="str">
        <x:f>IF(A60="","",IF(AK60&lt;70,"Dato incompleto",IF(AND(Y60="Vencido",AH60&gt;=15),"Pago vencido crítico",IF(AND(AF60="Sí",AG60=""),"Falta evidencia",IF(OR(M60="Sin clasificar",E60="",AB60=""),"Gasto sin imputación","OK")))))</x:f>
      </x:c>
      <x:c r="AJ60" s="30" t="str">
        <x:f>IF(A60="","",IF(AI60="OK","Sin acción",IF(AI60="Dato incompleto","Completar datos mínimos",IF(AI60="Pago vencido crítico","Priorizar pago / renegociar",IF(AI60="Falta evidencia","Cargar respaldo documental","Imputar área y centro de costo")))))</x:f>
      </x:c>
      <x:c r="AK60" s="36" t="str">
        <x:f>IF(A60="", "", MAX(0,100-IF(C60="",15,0)-IF(E60="",15,0)-IF(G60="",15,0)-IF(M60="",15,0)-IF(T60="",15,0)-IF(OR(X60="",X60&lt;=0),15,0)-IF(AND(AF60="Sí",AG60=""),10,0)))</x:f>
      </x:c>
      <x:c r="AL60" s="30"/>
      <x:c r="AM60" s="30"/>
    </x:row>
    <x:row r="61">
      <x:c r="A61" s="30"/>
      <x:c r="B61" s="30"/>
      <x:c r="C61" s="30"/>
      <x:c r="D61" s="30"/>
      <x:c r="E61" s="30"/>
      <x:c r="F61" s="30"/>
      <x:c r="G61" s="30"/>
      <x:c r="H61" s="30"/>
      <x:c r="I61" s="38"/>
      <x:c r="J61" s="38"/>
      <x:c r="K61" s="38"/>
      <x:c r="L61" s="30" t="str">
        <x:f>IF(I61="","",TEXT(I61,"yyyy-mm"))</x:f>
      </x:c>
      <x:c r="M61" s="30"/>
      <x:c r="N61" s="30"/>
      <x:c r="O61" s="30"/>
      <x:c r="P61" s="30"/>
      <x:c r="Q61" s="30"/>
      <x:c r="R61" s="30"/>
      <x:c r="S61" s="30"/>
      <x:c r="T61" s="34"/>
      <x:c r="U61" s="34"/>
      <x:c r="V61" s="34"/>
      <x:c r="W61" s="34"/>
      <x:c r="X61" s="34" t="str">
        <x:f>IF(T61="","",T61+IF(U61="",0,U61)-IF(V61="",0,V61)-IF(W61="",0,W61))</x:f>
      </x:c>
      <x:c r="Y61" s="30" t="str">
        <x:f>IF(A61="","",IF(K61&lt;&gt;"","Pagado",IF(J61="","Sin vencimiento",IF(J61&lt;TODAY(),"Vencido","Pendiente"))))</x:f>
      </x:c>
      <x:c r="Z61" s="30"/>
      <x:c r="AA61" s="30"/>
      <x:c r="AB61" s="30"/>
      <x:c r="AC61" s="30"/>
      <x:c r="AD61" s="30"/>
      <x:c r="AE61" s="30" t="str">
        <x:f>IF(A61="","",IF(OR(AD61="Alta",AI61="Pago vencido crítico",AI61="Falta evidencia"),"Alta",IF(AD61="Media","Media","Baja")))</x:f>
      </x:c>
      <x:c r="AF61" s="30"/>
      <x:c r="AG61" s="30"/>
      <x:c r="AH61" s="36" t="str">
        <x:f>IF(A61="","",IF(AND(K61="",J61&lt;&gt;""),MAX(0,TODAY()-J61),0))</x:f>
      </x:c>
      <x:c r="AI61" s="30" t="str">
        <x:f>IF(A61="","",IF(AK61&lt;70,"Dato incompleto",IF(AND(Y61="Vencido",AH61&gt;=15),"Pago vencido crítico",IF(AND(AF61="Sí",AG61=""),"Falta evidencia",IF(OR(M61="Sin clasificar",E61="",AB61=""),"Gasto sin imputación","OK")))))</x:f>
      </x:c>
      <x:c r="AJ61" s="30" t="str">
        <x:f>IF(A61="","",IF(AI61="OK","Sin acción",IF(AI61="Dato incompleto","Completar datos mínimos",IF(AI61="Pago vencido crítico","Priorizar pago / renegociar",IF(AI61="Falta evidencia","Cargar respaldo documental","Imputar área y centro de costo")))))</x:f>
      </x:c>
      <x:c r="AK61" s="36" t="str">
        <x:f>IF(A61="", "", MAX(0,100-IF(C61="",15,0)-IF(E61="",15,0)-IF(G61="",15,0)-IF(M61="",15,0)-IF(T61="",15,0)-IF(OR(X61="",X61&lt;=0),15,0)-IF(AND(AF61="Sí",AG61=""),10,0)))</x:f>
      </x:c>
      <x:c r="AL61" s="30"/>
      <x:c r="AM61" s="30"/>
    </x:row>
    <x:row r="62">
      <x:c r="A62" s="30"/>
      <x:c r="B62" s="30"/>
      <x:c r="C62" s="30"/>
      <x:c r="D62" s="30"/>
      <x:c r="E62" s="30"/>
      <x:c r="F62" s="30"/>
      <x:c r="G62" s="30"/>
      <x:c r="H62" s="30"/>
      <x:c r="I62" s="38"/>
      <x:c r="J62" s="38"/>
      <x:c r="K62" s="38"/>
      <x:c r="L62" s="30" t="str">
        <x:f>IF(I62="","",TEXT(I62,"yyyy-mm"))</x:f>
      </x:c>
      <x:c r="M62" s="30"/>
      <x:c r="N62" s="30"/>
      <x:c r="O62" s="30"/>
      <x:c r="P62" s="30"/>
      <x:c r="Q62" s="30"/>
      <x:c r="R62" s="30"/>
      <x:c r="S62" s="30"/>
      <x:c r="T62" s="34"/>
      <x:c r="U62" s="34"/>
      <x:c r="V62" s="34"/>
      <x:c r="W62" s="34"/>
      <x:c r="X62" s="34" t="str">
        <x:f>IF(T62="","",T62+IF(U62="",0,U62)-IF(V62="",0,V62)-IF(W62="",0,W62))</x:f>
      </x:c>
      <x:c r="Y62" s="30" t="str">
        <x:f>IF(A62="","",IF(K62&lt;&gt;"","Pagado",IF(J62="","Sin vencimiento",IF(J62&lt;TODAY(),"Vencido","Pendiente"))))</x:f>
      </x:c>
      <x:c r="Z62" s="30"/>
      <x:c r="AA62" s="30"/>
      <x:c r="AB62" s="30"/>
      <x:c r="AC62" s="30"/>
      <x:c r="AD62" s="30"/>
      <x:c r="AE62" s="30" t="str">
        <x:f>IF(A62="","",IF(OR(AD62="Alta",AI62="Pago vencido crítico",AI62="Falta evidencia"),"Alta",IF(AD62="Media","Media","Baja")))</x:f>
      </x:c>
      <x:c r="AF62" s="30"/>
      <x:c r="AG62" s="30"/>
      <x:c r="AH62" s="36" t="str">
        <x:f>IF(A62="","",IF(AND(K62="",J62&lt;&gt;""),MAX(0,TODAY()-J62),0))</x:f>
      </x:c>
      <x:c r="AI62" s="30" t="str">
        <x:f>IF(A62="","",IF(AK62&lt;70,"Dato incompleto",IF(AND(Y62="Vencido",AH62&gt;=15),"Pago vencido crítico",IF(AND(AF62="Sí",AG62=""),"Falta evidencia",IF(OR(M62="Sin clasificar",E62="",AB62=""),"Gasto sin imputación","OK")))))</x:f>
      </x:c>
      <x:c r="AJ62" s="30" t="str">
        <x:f>IF(A62="","",IF(AI62="OK","Sin acción",IF(AI62="Dato incompleto","Completar datos mínimos",IF(AI62="Pago vencido crítico","Priorizar pago / renegociar",IF(AI62="Falta evidencia","Cargar respaldo documental","Imputar área y centro de costo")))))</x:f>
      </x:c>
      <x:c r="AK62" s="36" t="str">
        <x:f>IF(A62="", "", MAX(0,100-IF(C62="",15,0)-IF(E62="",15,0)-IF(G62="",15,0)-IF(M62="",15,0)-IF(T62="",15,0)-IF(OR(X62="",X62&lt;=0),15,0)-IF(AND(AF62="Sí",AG62=""),10,0)))</x:f>
      </x:c>
      <x:c r="AL62" s="30"/>
      <x:c r="AM62" s="30"/>
    </x:row>
    <x:row r="63">
      <x:c r="A63" s="30"/>
      <x:c r="B63" s="30"/>
      <x:c r="C63" s="30"/>
      <x:c r="D63" s="30"/>
      <x:c r="E63" s="30"/>
      <x:c r="F63" s="30"/>
      <x:c r="G63" s="30"/>
      <x:c r="H63" s="30"/>
      <x:c r="I63" s="38"/>
      <x:c r="J63" s="38"/>
      <x:c r="K63" s="38"/>
      <x:c r="L63" s="30" t="str">
        <x:f>IF(I63="","",TEXT(I63,"yyyy-mm"))</x:f>
      </x:c>
      <x:c r="M63" s="30"/>
      <x:c r="N63" s="30"/>
      <x:c r="O63" s="30"/>
      <x:c r="P63" s="30"/>
      <x:c r="Q63" s="30"/>
      <x:c r="R63" s="30"/>
      <x:c r="S63" s="30"/>
      <x:c r="T63" s="34"/>
      <x:c r="U63" s="34"/>
      <x:c r="V63" s="34"/>
      <x:c r="W63" s="34"/>
      <x:c r="X63" s="34" t="str">
        <x:f>IF(T63="","",T63+IF(U63="",0,U63)-IF(V63="",0,V63)-IF(W63="",0,W63))</x:f>
      </x:c>
      <x:c r="Y63" s="30" t="str">
        <x:f>IF(A63="","",IF(K63&lt;&gt;"","Pagado",IF(J63="","Sin vencimiento",IF(J63&lt;TODAY(),"Vencido","Pendiente"))))</x:f>
      </x:c>
      <x:c r="Z63" s="30"/>
      <x:c r="AA63" s="30"/>
      <x:c r="AB63" s="30"/>
      <x:c r="AC63" s="30"/>
      <x:c r="AD63" s="30"/>
      <x:c r="AE63" s="30" t="str">
        <x:f>IF(A63="","",IF(OR(AD63="Alta",AI63="Pago vencido crítico",AI63="Falta evidencia"),"Alta",IF(AD63="Media","Media","Baja")))</x:f>
      </x:c>
      <x:c r="AF63" s="30"/>
      <x:c r="AG63" s="30"/>
      <x:c r="AH63" s="36" t="str">
        <x:f>IF(A63="","",IF(AND(K63="",J63&lt;&gt;""),MAX(0,TODAY()-J63),0))</x:f>
      </x:c>
      <x:c r="AI63" s="30" t="str">
        <x:f>IF(A63="","",IF(AK63&lt;70,"Dato incompleto",IF(AND(Y63="Vencido",AH63&gt;=15),"Pago vencido crítico",IF(AND(AF63="Sí",AG63=""),"Falta evidencia",IF(OR(M63="Sin clasificar",E63="",AB63=""),"Gasto sin imputación","OK")))))</x:f>
      </x:c>
      <x:c r="AJ63" s="30" t="str">
        <x:f>IF(A63="","",IF(AI63="OK","Sin acción",IF(AI63="Dato incompleto","Completar datos mínimos",IF(AI63="Pago vencido crítico","Priorizar pago / renegociar",IF(AI63="Falta evidencia","Cargar respaldo documental","Imputar área y centro de costo")))))</x:f>
      </x:c>
      <x:c r="AK63" s="36" t="str">
        <x:f>IF(A63="", "", MAX(0,100-IF(C63="",15,0)-IF(E63="",15,0)-IF(G63="",15,0)-IF(M63="",15,0)-IF(T63="",15,0)-IF(OR(X63="",X63&lt;=0),15,0)-IF(AND(AF63="Sí",AG63=""),10,0)))</x:f>
      </x:c>
      <x:c r="AL63" s="30"/>
      <x:c r="AM63" s="30"/>
    </x:row>
    <x:row r="64">
      <x:c r="A64" s="30"/>
      <x:c r="B64" s="30"/>
      <x:c r="C64" s="30"/>
      <x:c r="D64" s="30"/>
      <x:c r="E64" s="30"/>
      <x:c r="F64" s="30"/>
      <x:c r="G64" s="30"/>
      <x:c r="H64" s="30"/>
      <x:c r="I64" s="38"/>
      <x:c r="J64" s="38"/>
      <x:c r="K64" s="38"/>
      <x:c r="L64" s="30" t="str">
        <x:f>IF(I64="","",TEXT(I64,"yyyy-mm"))</x:f>
      </x:c>
      <x:c r="M64" s="30"/>
      <x:c r="N64" s="30"/>
      <x:c r="O64" s="30"/>
      <x:c r="P64" s="30"/>
      <x:c r="Q64" s="30"/>
      <x:c r="R64" s="30"/>
      <x:c r="S64" s="30"/>
      <x:c r="T64" s="34"/>
      <x:c r="U64" s="34"/>
      <x:c r="V64" s="34"/>
      <x:c r="W64" s="34"/>
      <x:c r="X64" s="34" t="str">
        <x:f>IF(T64="","",T64+IF(U64="",0,U64)-IF(V64="",0,V64)-IF(W64="",0,W64))</x:f>
      </x:c>
      <x:c r="Y64" s="30" t="str">
        <x:f>IF(A64="","",IF(K64&lt;&gt;"","Pagado",IF(J64="","Sin vencimiento",IF(J64&lt;TODAY(),"Vencido","Pendiente"))))</x:f>
      </x:c>
      <x:c r="Z64" s="30"/>
      <x:c r="AA64" s="30"/>
      <x:c r="AB64" s="30"/>
      <x:c r="AC64" s="30"/>
      <x:c r="AD64" s="30"/>
      <x:c r="AE64" s="30" t="str">
        <x:f>IF(A64="","",IF(OR(AD64="Alta",AI64="Pago vencido crítico",AI64="Falta evidencia"),"Alta",IF(AD64="Media","Media","Baja")))</x:f>
      </x:c>
      <x:c r="AF64" s="30"/>
      <x:c r="AG64" s="30"/>
      <x:c r="AH64" s="36" t="str">
        <x:f>IF(A64="","",IF(AND(K64="",J64&lt;&gt;""),MAX(0,TODAY()-J64),0))</x:f>
      </x:c>
      <x:c r="AI64" s="30" t="str">
        <x:f>IF(A64="","",IF(AK64&lt;70,"Dato incompleto",IF(AND(Y64="Vencido",AH64&gt;=15),"Pago vencido crítico",IF(AND(AF64="Sí",AG64=""),"Falta evidencia",IF(OR(M64="Sin clasificar",E64="",AB64=""),"Gasto sin imputación","OK")))))</x:f>
      </x:c>
      <x:c r="AJ64" s="30" t="str">
        <x:f>IF(A64="","",IF(AI64="OK","Sin acción",IF(AI64="Dato incompleto","Completar datos mínimos",IF(AI64="Pago vencido crítico","Priorizar pago / renegociar",IF(AI64="Falta evidencia","Cargar respaldo documental","Imputar área y centro de costo")))))</x:f>
      </x:c>
      <x:c r="AK64" s="36" t="str">
        <x:f>IF(A64="", "", MAX(0,100-IF(C64="",15,0)-IF(E64="",15,0)-IF(G64="",15,0)-IF(M64="",15,0)-IF(T64="",15,0)-IF(OR(X64="",X64&lt;=0),15,0)-IF(AND(AF64="Sí",AG64=""),10,0)))</x:f>
      </x:c>
      <x:c r="AL64" s="30"/>
      <x:c r="AM64" s="30"/>
    </x:row>
    <x:row r="65">
      <x:c r="A65" s="30"/>
      <x:c r="B65" s="30"/>
      <x:c r="C65" s="30"/>
      <x:c r="D65" s="30"/>
      <x:c r="E65" s="30"/>
      <x:c r="F65" s="30"/>
      <x:c r="G65" s="30"/>
      <x:c r="H65" s="30"/>
      <x:c r="I65" s="38"/>
      <x:c r="J65" s="38"/>
      <x:c r="K65" s="38"/>
      <x:c r="L65" s="30" t="str">
        <x:f>IF(I65="","",TEXT(I65,"yyyy-mm"))</x:f>
      </x:c>
      <x:c r="M65" s="30"/>
      <x:c r="N65" s="30"/>
      <x:c r="O65" s="30"/>
      <x:c r="P65" s="30"/>
      <x:c r="Q65" s="30"/>
      <x:c r="R65" s="30"/>
      <x:c r="S65" s="30"/>
      <x:c r="T65" s="34"/>
      <x:c r="U65" s="34"/>
      <x:c r="V65" s="34"/>
      <x:c r="W65" s="34"/>
      <x:c r="X65" s="34" t="str">
        <x:f>IF(T65="","",T65+IF(U65="",0,U65)-IF(V65="",0,V65)-IF(W65="",0,W65))</x:f>
      </x:c>
      <x:c r="Y65" s="30" t="str">
        <x:f>IF(A65="","",IF(K65&lt;&gt;"","Pagado",IF(J65="","Sin vencimiento",IF(J65&lt;TODAY(),"Vencido","Pendiente"))))</x:f>
      </x:c>
      <x:c r="Z65" s="30"/>
      <x:c r="AA65" s="30"/>
      <x:c r="AB65" s="30"/>
      <x:c r="AC65" s="30"/>
      <x:c r="AD65" s="30"/>
      <x:c r="AE65" s="30" t="str">
        <x:f>IF(A65="","",IF(OR(AD65="Alta",AI65="Pago vencido crítico",AI65="Falta evidencia"),"Alta",IF(AD65="Media","Media","Baja")))</x:f>
      </x:c>
      <x:c r="AF65" s="30"/>
      <x:c r="AG65" s="30"/>
      <x:c r="AH65" s="36" t="str">
        <x:f>IF(A65="","",IF(AND(K65="",J65&lt;&gt;""),MAX(0,TODAY()-J65),0))</x:f>
      </x:c>
      <x:c r="AI65" s="30" t="str">
        <x:f>IF(A65="","",IF(AK65&lt;70,"Dato incompleto",IF(AND(Y65="Vencido",AH65&gt;=15),"Pago vencido crítico",IF(AND(AF65="Sí",AG65=""),"Falta evidencia",IF(OR(M65="Sin clasificar",E65="",AB65=""),"Gasto sin imputación","OK")))))</x:f>
      </x:c>
      <x:c r="AJ65" s="30" t="str">
        <x:f>IF(A65="","",IF(AI65="OK","Sin acción",IF(AI65="Dato incompleto","Completar datos mínimos",IF(AI65="Pago vencido crítico","Priorizar pago / renegociar",IF(AI65="Falta evidencia","Cargar respaldo documental","Imputar área y centro de costo")))))</x:f>
      </x:c>
      <x:c r="AK65" s="36" t="str">
        <x:f>IF(A65="", "", MAX(0,100-IF(C65="",15,0)-IF(E65="",15,0)-IF(G65="",15,0)-IF(M65="",15,0)-IF(T65="",15,0)-IF(OR(X65="",X65&lt;=0),15,0)-IF(AND(AF65="Sí",AG65=""),10,0)))</x:f>
      </x:c>
      <x:c r="AL65" s="30"/>
      <x:c r="AM65" s="30"/>
    </x:row>
    <x:row r="66">
      <x:c r="A66" s="30"/>
      <x:c r="B66" s="30"/>
      <x:c r="C66" s="30"/>
      <x:c r="D66" s="30"/>
      <x:c r="E66" s="30"/>
      <x:c r="F66" s="30"/>
      <x:c r="G66" s="30"/>
      <x:c r="H66" s="30"/>
      <x:c r="I66" s="38"/>
      <x:c r="J66" s="38"/>
      <x:c r="K66" s="38"/>
      <x:c r="L66" s="30" t="str">
        <x:f>IF(I66="","",TEXT(I66,"yyyy-mm"))</x:f>
      </x:c>
      <x:c r="M66" s="30"/>
      <x:c r="N66" s="30"/>
      <x:c r="O66" s="30"/>
      <x:c r="P66" s="30"/>
      <x:c r="Q66" s="30"/>
      <x:c r="R66" s="30"/>
      <x:c r="S66" s="30"/>
      <x:c r="T66" s="34"/>
      <x:c r="U66" s="34"/>
      <x:c r="V66" s="34"/>
      <x:c r="W66" s="34"/>
      <x:c r="X66" s="34" t="str">
        <x:f>IF(T66="","",T66+IF(U66="",0,U66)-IF(V66="",0,V66)-IF(W66="",0,W66))</x:f>
      </x:c>
      <x:c r="Y66" s="30" t="str">
        <x:f>IF(A66="","",IF(K66&lt;&gt;"","Pagado",IF(J66="","Sin vencimiento",IF(J66&lt;TODAY(),"Vencido","Pendiente"))))</x:f>
      </x:c>
      <x:c r="Z66" s="30"/>
      <x:c r="AA66" s="30"/>
      <x:c r="AB66" s="30"/>
      <x:c r="AC66" s="30"/>
      <x:c r="AD66" s="30"/>
      <x:c r="AE66" s="30" t="str">
        <x:f>IF(A66="","",IF(OR(AD66="Alta",AI66="Pago vencido crítico",AI66="Falta evidencia"),"Alta",IF(AD66="Media","Media","Baja")))</x:f>
      </x:c>
      <x:c r="AF66" s="30"/>
      <x:c r="AG66" s="30"/>
      <x:c r="AH66" s="36" t="str">
        <x:f>IF(A66="","",IF(AND(K66="",J66&lt;&gt;""),MAX(0,TODAY()-J66),0))</x:f>
      </x:c>
      <x:c r="AI66" s="30" t="str">
        <x:f>IF(A66="","",IF(AK66&lt;70,"Dato incompleto",IF(AND(Y66="Vencido",AH66&gt;=15),"Pago vencido crítico",IF(AND(AF66="Sí",AG66=""),"Falta evidencia",IF(OR(M66="Sin clasificar",E66="",AB66=""),"Gasto sin imputación","OK")))))</x:f>
      </x:c>
      <x:c r="AJ66" s="30" t="str">
        <x:f>IF(A66="","",IF(AI66="OK","Sin acción",IF(AI66="Dato incompleto","Completar datos mínimos",IF(AI66="Pago vencido crítico","Priorizar pago / renegociar",IF(AI66="Falta evidencia","Cargar respaldo documental","Imputar área y centro de costo")))))</x:f>
      </x:c>
      <x:c r="AK66" s="36" t="str">
        <x:f>IF(A66="", "", MAX(0,100-IF(C66="",15,0)-IF(E66="",15,0)-IF(G66="",15,0)-IF(M66="",15,0)-IF(T66="",15,0)-IF(OR(X66="",X66&lt;=0),15,0)-IF(AND(AF66="Sí",AG66=""),10,0)))</x:f>
      </x:c>
      <x:c r="AL66" s="30"/>
      <x:c r="AM66" s="30"/>
    </x:row>
    <x:row r="67">
      <x:c r="A67" s="30"/>
      <x:c r="B67" s="30"/>
      <x:c r="C67" s="30"/>
      <x:c r="D67" s="30"/>
      <x:c r="E67" s="30"/>
      <x:c r="F67" s="30"/>
      <x:c r="G67" s="30"/>
      <x:c r="H67" s="30"/>
      <x:c r="I67" s="38"/>
      <x:c r="J67" s="38"/>
      <x:c r="K67" s="38"/>
      <x:c r="L67" s="30" t="str">
        <x:f>IF(I67="","",TEXT(I67,"yyyy-mm"))</x:f>
      </x:c>
      <x:c r="M67" s="30"/>
      <x:c r="N67" s="30"/>
      <x:c r="O67" s="30"/>
      <x:c r="P67" s="30"/>
      <x:c r="Q67" s="30"/>
      <x:c r="R67" s="30"/>
      <x:c r="S67" s="30"/>
      <x:c r="T67" s="34"/>
      <x:c r="U67" s="34"/>
      <x:c r="V67" s="34"/>
      <x:c r="W67" s="34"/>
      <x:c r="X67" s="34" t="str">
        <x:f>IF(T67="","",T67+IF(U67="",0,U67)-IF(V67="",0,V67)-IF(W67="",0,W67))</x:f>
      </x:c>
      <x:c r="Y67" s="30" t="str">
        <x:f>IF(A67="","",IF(K67&lt;&gt;"","Pagado",IF(J67="","Sin vencimiento",IF(J67&lt;TODAY(),"Vencido","Pendiente"))))</x:f>
      </x:c>
      <x:c r="Z67" s="30"/>
      <x:c r="AA67" s="30"/>
      <x:c r="AB67" s="30"/>
      <x:c r="AC67" s="30"/>
      <x:c r="AD67" s="30"/>
      <x:c r="AE67" s="30" t="str">
        <x:f>IF(A67="","",IF(OR(AD67="Alta",AI67="Pago vencido crítico",AI67="Falta evidencia"),"Alta",IF(AD67="Media","Media","Baja")))</x:f>
      </x:c>
      <x:c r="AF67" s="30"/>
      <x:c r="AG67" s="30"/>
      <x:c r="AH67" s="36" t="str">
        <x:f>IF(A67="","",IF(AND(K67="",J67&lt;&gt;""),MAX(0,TODAY()-J67),0))</x:f>
      </x:c>
      <x:c r="AI67" s="30" t="str">
        <x:f>IF(A67="","",IF(AK67&lt;70,"Dato incompleto",IF(AND(Y67="Vencido",AH67&gt;=15),"Pago vencido crítico",IF(AND(AF67="Sí",AG67=""),"Falta evidencia",IF(OR(M67="Sin clasificar",E67="",AB67=""),"Gasto sin imputación","OK")))))</x:f>
      </x:c>
      <x:c r="AJ67" s="30" t="str">
        <x:f>IF(A67="","",IF(AI67="OK","Sin acción",IF(AI67="Dato incompleto","Completar datos mínimos",IF(AI67="Pago vencido crítico","Priorizar pago / renegociar",IF(AI67="Falta evidencia","Cargar respaldo documental","Imputar área y centro de costo")))))</x:f>
      </x:c>
      <x:c r="AK67" s="36" t="str">
        <x:f>IF(A67="", "", MAX(0,100-IF(C67="",15,0)-IF(E67="",15,0)-IF(G67="",15,0)-IF(M67="",15,0)-IF(T67="",15,0)-IF(OR(X67="",X67&lt;=0),15,0)-IF(AND(AF67="Sí",AG67=""),10,0)))</x:f>
      </x:c>
      <x:c r="AL67" s="30"/>
      <x:c r="AM67" s="30"/>
    </x:row>
    <x:row r="68">
      <x:c r="A68" s="30"/>
      <x:c r="B68" s="30"/>
      <x:c r="C68" s="30"/>
      <x:c r="D68" s="30"/>
      <x:c r="E68" s="30"/>
      <x:c r="F68" s="30"/>
      <x:c r="G68" s="30"/>
      <x:c r="H68" s="30"/>
      <x:c r="I68" s="38"/>
      <x:c r="J68" s="38"/>
      <x:c r="K68" s="38"/>
      <x:c r="L68" s="30" t="str">
        <x:f>IF(I68="","",TEXT(I68,"yyyy-mm"))</x:f>
      </x:c>
      <x:c r="M68" s="30"/>
      <x:c r="N68" s="30"/>
      <x:c r="O68" s="30"/>
      <x:c r="P68" s="30"/>
      <x:c r="Q68" s="30"/>
      <x:c r="R68" s="30"/>
      <x:c r="S68" s="30"/>
      <x:c r="T68" s="34"/>
      <x:c r="U68" s="34"/>
      <x:c r="V68" s="34"/>
      <x:c r="W68" s="34"/>
      <x:c r="X68" s="34" t="str">
        <x:f>IF(T68="","",T68+IF(U68="",0,U68)-IF(V68="",0,V68)-IF(W68="",0,W68))</x:f>
      </x:c>
      <x:c r="Y68" s="30" t="str">
        <x:f>IF(A68="","",IF(K68&lt;&gt;"","Pagado",IF(J68="","Sin vencimiento",IF(J68&lt;TODAY(),"Vencido","Pendiente"))))</x:f>
      </x:c>
      <x:c r="Z68" s="30"/>
      <x:c r="AA68" s="30"/>
      <x:c r="AB68" s="30"/>
      <x:c r="AC68" s="30"/>
      <x:c r="AD68" s="30"/>
      <x:c r="AE68" s="30" t="str">
        <x:f>IF(A68="","",IF(OR(AD68="Alta",AI68="Pago vencido crítico",AI68="Falta evidencia"),"Alta",IF(AD68="Media","Media","Baja")))</x:f>
      </x:c>
      <x:c r="AF68" s="30"/>
      <x:c r="AG68" s="30"/>
      <x:c r="AH68" s="36" t="str">
        <x:f>IF(A68="","",IF(AND(K68="",J68&lt;&gt;""),MAX(0,TODAY()-J68),0))</x:f>
      </x:c>
      <x:c r="AI68" s="30" t="str">
        <x:f>IF(A68="","",IF(AK68&lt;70,"Dato incompleto",IF(AND(Y68="Vencido",AH68&gt;=15),"Pago vencido crítico",IF(AND(AF68="Sí",AG68=""),"Falta evidencia",IF(OR(M68="Sin clasificar",E68="",AB68=""),"Gasto sin imputación","OK")))))</x:f>
      </x:c>
      <x:c r="AJ68" s="30" t="str">
        <x:f>IF(A68="","",IF(AI68="OK","Sin acción",IF(AI68="Dato incompleto","Completar datos mínimos",IF(AI68="Pago vencido crítico","Priorizar pago / renegociar",IF(AI68="Falta evidencia","Cargar respaldo documental","Imputar área y centro de costo")))))</x:f>
      </x:c>
      <x:c r="AK68" s="36" t="str">
        <x:f>IF(A68="", "", MAX(0,100-IF(C68="",15,0)-IF(E68="",15,0)-IF(G68="",15,0)-IF(M68="",15,0)-IF(T68="",15,0)-IF(OR(X68="",X68&lt;=0),15,0)-IF(AND(AF68="Sí",AG68=""),10,0)))</x:f>
      </x:c>
      <x:c r="AL68" s="30"/>
      <x:c r="AM68" s="30"/>
    </x:row>
    <x:row r="69">
      <x:c r="A69" s="30"/>
      <x:c r="B69" s="30"/>
      <x:c r="C69" s="30"/>
      <x:c r="D69" s="30"/>
      <x:c r="E69" s="30"/>
      <x:c r="F69" s="30"/>
      <x:c r="G69" s="30"/>
      <x:c r="H69" s="30"/>
      <x:c r="I69" s="38"/>
      <x:c r="J69" s="38"/>
      <x:c r="K69" s="38"/>
      <x:c r="L69" s="30" t="str">
        <x:f>IF(I69="","",TEXT(I69,"yyyy-mm"))</x:f>
      </x:c>
      <x:c r="M69" s="30"/>
      <x:c r="N69" s="30"/>
      <x:c r="O69" s="30"/>
      <x:c r="P69" s="30"/>
      <x:c r="Q69" s="30"/>
      <x:c r="R69" s="30"/>
      <x:c r="S69" s="30"/>
      <x:c r="T69" s="34"/>
      <x:c r="U69" s="34"/>
      <x:c r="V69" s="34"/>
      <x:c r="W69" s="34"/>
      <x:c r="X69" s="34" t="str">
        <x:f>IF(T69="","",T69+IF(U69="",0,U69)-IF(V69="",0,V69)-IF(W69="",0,W69))</x:f>
      </x:c>
      <x:c r="Y69" s="30" t="str">
        <x:f>IF(A69="","",IF(K69&lt;&gt;"","Pagado",IF(J69="","Sin vencimiento",IF(J69&lt;TODAY(),"Vencido","Pendiente"))))</x:f>
      </x:c>
      <x:c r="Z69" s="30"/>
      <x:c r="AA69" s="30"/>
      <x:c r="AB69" s="30"/>
      <x:c r="AC69" s="30"/>
      <x:c r="AD69" s="30"/>
      <x:c r="AE69" s="30" t="str">
        <x:f>IF(A69="","",IF(OR(AD69="Alta",AI69="Pago vencido crítico",AI69="Falta evidencia"),"Alta",IF(AD69="Media","Media","Baja")))</x:f>
      </x:c>
      <x:c r="AF69" s="30"/>
      <x:c r="AG69" s="30"/>
      <x:c r="AH69" s="36" t="str">
        <x:f>IF(A69="","",IF(AND(K69="",J69&lt;&gt;""),MAX(0,TODAY()-J69),0))</x:f>
      </x:c>
      <x:c r="AI69" s="30" t="str">
        <x:f>IF(A69="","",IF(AK69&lt;70,"Dato incompleto",IF(AND(Y69="Vencido",AH69&gt;=15),"Pago vencido crítico",IF(AND(AF69="Sí",AG69=""),"Falta evidencia",IF(OR(M69="Sin clasificar",E69="",AB69=""),"Gasto sin imputación","OK")))))</x:f>
      </x:c>
      <x:c r="AJ69" s="30" t="str">
        <x:f>IF(A69="","",IF(AI69="OK","Sin acción",IF(AI69="Dato incompleto","Completar datos mínimos",IF(AI69="Pago vencido crítico","Priorizar pago / renegociar",IF(AI69="Falta evidencia","Cargar respaldo documental","Imputar área y centro de costo")))))</x:f>
      </x:c>
      <x:c r="AK69" s="36" t="str">
        <x:f>IF(A69="", "", MAX(0,100-IF(C69="",15,0)-IF(E69="",15,0)-IF(G69="",15,0)-IF(M69="",15,0)-IF(T69="",15,0)-IF(OR(X69="",X69&lt;=0),15,0)-IF(AND(AF69="Sí",AG69=""),10,0)))</x:f>
      </x:c>
      <x:c r="AL69" s="30"/>
      <x:c r="AM69" s="30"/>
    </x:row>
    <x:row r="70">
      <x:c r="A70" s="30"/>
      <x:c r="B70" s="30"/>
      <x:c r="C70" s="30"/>
      <x:c r="D70" s="30"/>
      <x:c r="E70" s="30"/>
      <x:c r="F70" s="30"/>
      <x:c r="G70" s="30"/>
      <x:c r="H70" s="30"/>
      <x:c r="I70" s="38"/>
      <x:c r="J70" s="38"/>
      <x:c r="K70" s="38"/>
      <x:c r="L70" s="30" t="str">
        <x:f>IF(I70="","",TEXT(I70,"yyyy-mm"))</x:f>
      </x:c>
      <x:c r="M70" s="30"/>
      <x:c r="N70" s="30"/>
      <x:c r="O70" s="30"/>
      <x:c r="P70" s="30"/>
      <x:c r="Q70" s="30"/>
      <x:c r="R70" s="30"/>
      <x:c r="S70" s="30"/>
      <x:c r="T70" s="34"/>
      <x:c r="U70" s="34"/>
      <x:c r="V70" s="34"/>
      <x:c r="W70" s="34"/>
      <x:c r="X70" s="34" t="str">
        <x:f>IF(T70="","",T70+IF(U70="",0,U70)-IF(V70="",0,V70)-IF(W70="",0,W70))</x:f>
      </x:c>
      <x:c r="Y70" s="30" t="str">
        <x:f>IF(A70="","",IF(K70&lt;&gt;"","Pagado",IF(J70="","Sin vencimiento",IF(J70&lt;TODAY(),"Vencido","Pendiente"))))</x:f>
      </x:c>
      <x:c r="Z70" s="30"/>
      <x:c r="AA70" s="30"/>
      <x:c r="AB70" s="30"/>
      <x:c r="AC70" s="30"/>
      <x:c r="AD70" s="30"/>
      <x:c r="AE70" s="30" t="str">
        <x:f>IF(A70="","",IF(OR(AD70="Alta",AI70="Pago vencido crítico",AI70="Falta evidencia"),"Alta",IF(AD70="Media","Media","Baja")))</x:f>
      </x:c>
      <x:c r="AF70" s="30"/>
      <x:c r="AG70" s="30"/>
      <x:c r="AH70" s="36" t="str">
        <x:f>IF(A70="","",IF(AND(K70="",J70&lt;&gt;""),MAX(0,TODAY()-J70),0))</x:f>
      </x:c>
      <x:c r="AI70" s="30" t="str">
        <x:f>IF(A70="","",IF(AK70&lt;70,"Dato incompleto",IF(AND(Y70="Vencido",AH70&gt;=15),"Pago vencido crítico",IF(AND(AF70="Sí",AG70=""),"Falta evidencia",IF(OR(M70="Sin clasificar",E70="",AB70=""),"Gasto sin imputación","OK")))))</x:f>
      </x:c>
      <x:c r="AJ70" s="30" t="str">
        <x:f>IF(A70="","",IF(AI70="OK","Sin acción",IF(AI70="Dato incompleto","Completar datos mínimos",IF(AI70="Pago vencido crítico","Priorizar pago / renegociar",IF(AI70="Falta evidencia","Cargar respaldo documental","Imputar área y centro de costo")))))</x:f>
      </x:c>
      <x:c r="AK70" s="36" t="str">
        <x:f>IF(A70="", "", MAX(0,100-IF(C70="",15,0)-IF(E70="",15,0)-IF(G70="",15,0)-IF(M70="",15,0)-IF(T70="",15,0)-IF(OR(X70="",X70&lt;=0),15,0)-IF(AND(AF70="Sí",AG70=""),10,0)))</x:f>
      </x:c>
      <x:c r="AL70" s="30"/>
      <x:c r="AM70" s="30"/>
    </x:row>
    <x:row r="71">
      <x:c r="A71" s="30"/>
      <x:c r="B71" s="30"/>
      <x:c r="C71" s="30"/>
      <x:c r="D71" s="30"/>
      <x:c r="E71" s="30"/>
      <x:c r="F71" s="30"/>
      <x:c r="G71" s="30"/>
      <x:c r="H71" s="30"/>
      <x:c r="I71" s="38"/>
      <x:c r="J71" s="38"/>
      <x:c r="K71" s="38"/>
      <x:c r="L71" s="30" t="str">
        <x:f>IF(I71="","",TEXT(I71,"yyyy-mm"))</x:f>
      </x:c>
      <x:c r="M71" s="30"/>
      <x:c r="N71" s="30"/>
      <x:c r="O71" s="30"/>
      <x:c r="P71" s="30"/>
      <x:c r="Q71" s="30"/>
      <x:c r="R71" s="30"/>
      <x:c r="S71" s="30"/>
      <x:c r="T71" s="34"/>
      <x:c r="U71" s="34"/>
      <x:c r="V71" s="34"/>
      <x:c r="W71" s="34"/>
      <x:c r="X71" s="34" t="str">
        <x:f>IF(T71="","",T71+IF(U71="",0,U71)-IF(V71="",0,V71)-IF(W71="",0,W71))</x:f>
      </x:c>
      <x:c r="Y71" s="30" t="str">
        <x:f>IF(A71="","",IF(K71&lt;&gt;"","Pagado",IF(J71="","Sin vencimiento",IF(J71&lt;TODAY(),"Vencido","Pendiente"))))</x:f>
      </x:c>
      <x:c r="Z71" s="30"/>
      <x:c r="AA71" s="30"/>
      <x:c r="AB71" s="30"/>
      <x:c r="AC71" s="30"/>
      <x:c r="AD71" s="30"/>
      <x:c r="AE71" s="30" t="str">
        <x:f>IF(A71="","",IF(OR(AD71="Alta",AI71="Pago vencido crítico",AI71="Falta evidencia"),"Alta",IF(AD71="Media","Media","Baja")))</x:f>
      </x:c>
      <x:c r="AF71" s="30"/>
      <x:c r="AG71" s="30"/>
      <x:c r="AH71" s="36" t="str">
        <x:f>IF(A71="","",IF(AND(K71="",J71&lt;&gt;""),MAX(0,TODAY()-J71),0))</x:f>
      </x:c>
      <x:c r="AI71" s="30" t="str">
        <x:f>IF(A71="","",IF(AK71&lt;70,"Dato incompleto",IF(AND(Y71="Vencido",AH71&gt;=15),"Pago vencido crítico",IF(AND(AF71="Sí",AG71=""),"Falta evidencia",IF(OR(M71="Sin clasificar",E71="",AB71=""),"Gasto sin imputación","OK")))))</x:f>
      </x:c>
      <x:c r="AJ71" s="30" t="str">
        <x:f>IF(A71="","",IF(AI71="OK","Sin acción",IF(AI71="Dato incompleto","Completar datos mínimos",IF(AI71="Pago vencido crítico","Priorizar pago / renegociar",IF(AI71="Falta evidencia","Cargar respaldo documental","Imputar área y centro de costo")))))</x:f>
      </x:c>
      <x:c r="AK71" s="36" t="str">
        <x:f>IF(A71="", "", MAX(0,100-IF(C71="",15,0)-IF(E71="",15,0)-IF(G71="",15,0)-IF(M71="",15,0)-IF(T71="",15,0)-IF(OR(X71="",X71&lt;=0),15,0)-IF(AND(AF71="Sí",AG71=""),10,0)))</x:f>
      </x:c>
      <x:c r="AL71" s="30"/>
      <x:c r="AM71" s="30"/>
    </x:row>
    <x:row r="72">
      <x:c r="A72" s="30"/>
      <x:c r="B72" s="30"/>
      <x:c r="C72" s="30"/>
      <x:c r="D72" s="30"/>
      <x:c r="E72" s="30"/>
      <x:c r="F72" s="30"/>
      <x:c r="G72" s="30"/>
      <x:c r="H72" s="30"/>
      <x:c r="I72" s="38"/>
      <x:c r="J72" s="38"/>
      <x:c r="K72" s="38"/>
      <x:c r="L72" s="30" t="str">
        <x:f>IF(I72="","",TEXT(I72,"yyyy-mm"))</x:f>
      </x:c>
      <x:c r="M72" s="30"/>
      <x:c r="N72" s="30"/>
      <x:c r="O72" s="30"/>
      <x:c r="P72" s="30"/>
      <x:c r="Q72" s="30"/>
      <x:c r="R72" s="30"/>
      <x:c r="S72" s="30"/>
      <x:c r="T72" s="34"/>
      <x:c r="U72" s="34"/>
      <x:c r="V72" s="34"/>
      <x:c r="W72" s="34"/>
      <x:c r="X72" s="34" t="str">
        <x:f>IF(T72="","",T72+IF(U72="",0,U72)-IF(V72="",0,V72)-IF(W72="",0,W72))</x:f>
      </x:c>
      <x:c r="Y72" s="30" t="str">
        <x:f>IF(A72="","",IF(K72&lt;&gt;"","Pagado",IF(J72="","Sin vencimiento",IF(J72&lt;TODAY(),"Vencido","Pendiente"))))</x:f>
      </x:c>
      <x:c r="Z72" s="30"/>
      <x:c r="AA72" s="30"/>
      <x:c r="AB72" s="30"/>
      <x:c r="AC72" s="30"/>
      <x:c r="AD72" s="30"/>
      <x:c r="AE72" s="30" t="str">
        <x:f>IF(A72="","",IF(OR(AD72="Alta",AI72="Pago vencido crítico",AI72="Falta evidencia"),"Alta",IF(AD72="Media","Media","Baja")))</x:f>
      </x:c>
      <x:c r="AF72" s="30"/>
      <x:c r="AG72" s="30"/>
      <x:c r="AH72" s="36" t="str">
        <x:f>IF(A72="","",IF(AND(K72="",J72&lt;&gt;""),MAX(0,TODAY()-J72),0))</x:f>
      </x:c>
      <x:c r="AI72" s="30" t="str">
        <x:f>IF(A72="","",IF(AK72&lt;70,"Dato incompleto",IF(AND(Y72="Vencido",AH72&gt;=15),"Pago vencido crítico",IF(AND(AF72="Sí",AG72=""),"Falta evidencia",IF(OR(M72="Sin clasificar",E72="",AB72=""),"Gasto sin imputación","OK")))))</x:f>
      </x:c>
      <x:c r="AJ72" s="30" t="str">
        <x:f>IF(A72="","",IF(AI72="OK","Sin acción",IF(AI72="Dato incompleto","Completar datos mínimos",IF(AI72="Pago vencido crítico","Priorizar pago / renegociar",IF(AI72="Falta evidencia","Cargar respaldo documental","Imputar área y centro de costo")))))</x:f>
      </x:c>
      <x:c r="AK72" s="36" t="str">
        <x:f>IF(A72="", "", MAX(0,100-IF(C72="",15,0)-IF(E72="",15,0)-IF(G72="",15,0)-IF(M72="",15,0)-IF(T72="",15,0)-IF(OR(X72="",X72&lt;=0),15,0)-IF(AND(AF72="Sí",AG72=""),10,0)))</x:f>
      </x:c>
      <x:c r="AL72" s="30"/>
      <x:c r="AM72" s="30"/>
    </x:row>
    <x:row r="73">
      <x:c r="A73" s="30"/>
      <x:c r="B73" s="30"/>
      <x:c r="C73" s="30"/>
      <x:c r="D73" s="30"/>
      <x:c r="E73" s="30"/>
      <x:c r="F73" s="30"/>
      <x:c r="G73" s="30"/>
      <x:c r="H73" s="30"/>
      <x:c r="I73" s="38"/>
      <x:c r="J73" s="38"/>
      <x:c r="K73" s="38"/>
      <x:c r="L73" s="30" t="str">
        <x:f>IF(I73="","",TEXT(I73,"yyyy-mm"))</x:f>
      </x:c>
      <x:c r="M73" s="30"/>
      <x:c r="N73" s="30"/>
      <x:c r="O73" s="30"/>
      <x:c r="P73" s="30"/>
      <x:c r="Q73" s="30"/>
      <x:c r="R73" s="30"/>
      <x:c r="S73" s="30"/>
      <x:c r="T73" s="34"/>
      <x:c r="U73" s="34"/>
      <x:c r="V73" s="34"/>
      <x:c r="W73" s="34"/>
      <x:c r="X73" s="34" t="str">
        <x:f>IF(T73="","",T73+IF(U73="",0,U73)-IF(V73="",0,V73)-IF(W73="",0,W73))</x:f>
      </x:c>
      <x:c r="Y73" s="30" t="str">
        <x:f>IF(A73="","",IF(K73&lt;&gt;"","Pagado",IF(J73="","Sin vencimiento",IF(J73&lt;TODAY(),"Vencido","Pendiente"))))</x:f>
      </x:c>
      <x:c r="Z73" s="30"/>
      <x:c r="AA73" s="30"/>
      <x:c r="AB73" s="30"/>
      <x:c r="AC73" s="30"/>
      <x:c r="AD73" s="30"/>
      <x:c r="AE73" s="30" t="str">
        <x:f>IF(A73="","",IF(OR(AD73="Alta",AI73="Pago vencido crítico",AI73="Falta evidencia"),"Alta",IF(AD73="Media","Media","Baja")))</x:f>
      </x:c>
      <x:c r="AF73" s="30"/>
      <x:c r="AG73" s="30"/>
      <x:c r="AH73" s="36" t="str">
        <x:f>IF(A73="","",IF(AND(K73="",J73&lt;&gt;""),MAX(0,TODAY()-J73),0))</x:f>
      </x:c>
      <x:c r="AI73" s="30" t="str">
        <x:f>IF(A73="","",IF(AK73&lt;70,"Dato incompleto",IF(AND(Y73="Vencido",AH73&gt;=15),"Pago vencido crítico",IF(AND(AF73="Sí",AG73=""),"Falta evidencia",IF(OR(M73="Sin clasificar",E73="",AB73=""),"Gasto sin imputación","OK")))))</x:f>
      </x:c>
      <x:c r="AJ73" s="30" t="str">
        <x:f>IF(A73="","",IF(AI73="OK","Sin acción",IF(AI73="Dato incompleto","Completar datos mínimos",IF(AI73="Pago vencido crítico","Priorizar pago / renegociar",IF(AI73="Falta evidencia","Cargar respaldo documental","Imputar área y centro de costo")))))</x:f>
      </x:c>
      <x:c r="AK73" s="36" t="str">
        <x:f>IF(A73="", "", MAX(0,100-IF(C73="",15,0)-IF(E73="",15,0)-IF(G73="",15,0)-IF(M73="",15,0)-IF(T73="",15,0)-IF(OR(X73="",X73&lt;=0),15,0)-IF(AND(AF73="Sí",AG73=""),10,0)))</x:f>
      </x:c>
      <x:c r="AL73" s="30"/>
      <x:c r="AM73" s="30"/>
    </x:row>
    <x:row r="74">
      <x:c r="A74" s="30"/>
      <x:c r="B74" s="30"/>
      <x:c r="C74" s="30"/>
      <x:c r="D74" s="30"/>
      <x:c r="E74" s="30"/>
      <x:c r="F74" s="30"/>
      <x:c r="G74" s="30"/>
      <x:c r="H74" s="30"/>
      <x:c r="I74" s="38"/>
      <x:c r="J74" s="38"/>
      <x:c r="K74" s="38"/>
      <x:c r="L74" s="30" t="str">
        <x:f>IF(I74="","",TEXT(I74,"yyyy-mm"))</x:f>
      </x:c>
      <x:c r="M74" s="30"/>
      <x:c r="N74" s="30"/>
      <x:c r="O74" s="30"/>
      <x:c r="P74" s="30"/>
      <x:c r="Q74" s="30"/>
      <x:c r="R74" s="30"/>
      <x:c r="S74" s="30"/>
      <x:c r="T74" s="34"/>
      <x:c r="U74" s="34"/>
      <x:c r="V74" s="34"/>
      <x:c r="W74" s="34"/>
      <x:c r="X74" s="34" t="str">
        <x:f>IF(T74="","",T74+IF(U74="",0,U74)-IF(V74="",0,V74)-IF(W74="",0,W74))</x:f>
      </x:c>
      <x:c r="Y74" s="30" t="str">
        <x:f>IF(A74="","",IF(K74&lt;&gt;"","Pagado",IF(J74="","Sin vencimiento",IF(J74&lt;TODAY(),"Vencido","Pendiente"))))</x:f>
      </x:c>
      <x:c r="Z74" s="30"/>
      <x:c r="AA74" s="30"/>
      <x:c r="AB74" s="30"/>
      <x:c r="AC74" s="30"/>
      <x:c r="AD74" s="30"/>
      <x:c r="AE74" s="30" t="str">
        <x:f>IF(A74="","",IF(OR(AD74="Alta",AI74="Pago vencido crítico",AI74="Falta evidencia"),"Alta",IF(AD74="Media","Media","Baja")))</x:f>
      </x:c>
      <x:c r="AF74" s="30"/>
      <x:c r="AG74" s="30"/>
      <x:c r="AH74" s="36" t="str">
        <x:f>IF(A74="","",IF(AND(K74="",J74&lt;&gt;""),MAX(0,TODAY()-J74),0))</x:f>
      </x:c>
      <x:c r="AI74" s="30" t="str">
        <x:f>IF(A74="","",IF(AK74&lt;70,"Dato incompleto",IF(AND(Y74="Vencido",AH74&gt;=15),"Pago vencido crítico",IF(AND(AF74="Sí",AG74=""),"Falta evidencia",IF(OR(M74="Sin clasificar",E74="",AB74=""),"Gasto sin imputación","OK")))))</x:f>
      </x:c>
      <x:c r="AJ74" s="30" t="str">
        <x:f>IF(A74="","",IF(AI74="OK","Sin acción",IF(AI74="Dato incompleto","Completar datos mínimos",IF(AI74="Pago vencido crítico","Priorizar pago / renegociar",IF(AI74="Falta evidencia","Cargar respaldo documental","Imputar área y centro de costo")))))</x:f>
      </x:c>
      <x:c r="AK74" s="36" t="str">
        <x:f>IF(A74="", "", MAX(0,100-IF(C74="",15,0)-IF(E74="",15,0)-IF(G74="",15,0)-IF(M74="",15,0)-IF(T74="",15,0)-IF(OR(X74="",X74&lt;=0),15,0)-IF(AND(AF74="Sí",AG74=""),10,0)))</x:f>
      </x:c>
      <x:c r="AL74" s="30"/>
      <x:c r="AM74" s="30"/>
    </x:row>
    <x:row r="75">
      <x:c r="A75" s="30"/>
      <x:c r="B75" s="30"/>
      <x:c r="C75" s="30"/>
      <x:c r="D75" s="30"/>
      <x:c r="E75" s="30"/>
      <x:c r="F75" s="30"/>
      <x:c r="G75" s="30"/>
      <x:c r="H75" s="30"/>
      <x:c r="I75" s="38"/>
      <x:c r="J75" s="38"/>
      <x:c r="K75" s="38"/>
      <x:c r="L75" s="30" t="str">
        <x:f>IF(I75="","",TEXT(I75,"yyyy-mm"))</x:f>
      </x:c>
      <x:c r="M75" s="30"/>
      <x:c r="N75" s="30"/>
      <x:c r="O75" s="30"/>
      <x:c r="P75" s="30"/>
      <x:c r="Q75" s="30"/>
      <x:c r="R75" s="30"/>
      <x:c r="S75" s="30"/>
      <x:c r="T75" s="34"/>
      <x:c r="U75" s="34"/>
      <x:c r="V75" s="34"/>
      <x:c r="W75" s="34"/>
      <x:c r="X75" s="34" t="str">
        <x:f>IF(T75="","",T75+IF(U75="",0,U75)-IF(V75="",0,V75)-IF(W75="",0,W75))</x:f>
      </x:c>
      <x:c r="Y75" s="30" t="str">
        <x:f>IF(A75="","",IF(K75&lt;&gt;"","Pagado",IF(J75="","Sin vencimiento",IF(J75&lt;TODAY(),"Vencido","Pendiente"))))</x:f>
      </x:c>
      <x:c r="Z75" s="30"/>
      <x:c r="AA75" s="30"/>
      <x:c r="AB75" s="30"/>
      <x:c r="AC75" s="30"/>
      <x:c r="AD75" s="30"/>
      <x:c r="AE75" s="30" t="str">
        <x:f>IF(A75="","",IF(OR(AD75="Alta",AI75="Pago vencido crítico",AI75="Falta evidencia"),"Alta",IF(AD75="Media","Media","Baja")))</x:f>
      </x:c>
      <x:c r="AF75" s="30"/>
      <x:c r="AG75" s="30"/>
      <x:c r="AH75" s="36" t="str">
        <x:f>IF(A75="","",IF(AND(K75="",J75&lt;&gt;""),MAX(0,TODAY()-J75),0))</x:f>
      </x:c>
      <x:c r="AI75" s="30" t="str">
        <x:f>IF(A75="","",IF(AK75&lt;70,"Dato incompleto",IF(AND(Y75="Vencido",AH75&gt;=15),"Pago vencido crítico",IF(AND(AF75="Sí",AG75=""),"Falta evidencia",IF(OR(M75="Sin clasificar",E75="",AB75=""),"Gasto sin imputación","OK")))))</x:f>
      </x:c>
      <x:c r="AJ75" s="30" t="str">
        <x:f>IF(A75="","",IF(AI75="OK","Sin acción",IF(AI75="Dato incompleto","Completar datos mínimos",IF(AI75="Pago vencido crítico","Priorizar pago / renegociar",IF(AI75="Falta evidencia","Cargar respaldo documental","Imputar área y centro de costo")))))</x:f>
      </x:c>
      <x:c r="AK75" s="36" t="str">
        <x:f>IF(A75="", "", MAX(0,100-IF(C75="",15,0)-IF(E75="",15,0)-IF(G75="",15,0)-IF(M75="",15,0)-IF(T75="",15,0)-IF(OR(X75="",X75&lt;=0),15,0)-IF(AND(AF75="Sí",AG75=""),10,0)))</x:f>
      </x:c>
      <x:c r="AL75" s="30"/>
      <x:c r="AM75" s="30"/>
    </x:row>
    <x:row r="76">
      <x:c r="A76" s="30"/>
      <x:c r="B76" s="30"/>
      <x:c r="C76" s="30"/>
      <x:c r="D76" s="30"/>
      <x:c r="E76" s="30"/>
      <x:c r="F76" s="30"/>
      <x:c r="G76" s="30"/>
      <x:c r="H76" s="30"/>
      <x:c r="I76" s="38"/>
      <x:c r="J76" s="38"/>
      <x:c r="K76" s="38"/>
      <x:c r="L76" s="30" t="str">
        <x:f>IF(I76="","",TEXT(I76,"yyyy-mm"))</x:f>
      </x:c>
      <x:c r="M76" s="30"/>
      <x:c r="N76" s="30"/>
      <x:c r="O76" s="30"/>
      <x:c r="P76" s="30"/>
      <x:c r="Q76" s="30"/>
      <x:c r="R76" s="30"/>
      <x:c r="S76" s="30"/>
      <x:c r="T76" s="34"/>
      <x:c r="U76" s="34"/>
      <x:c r="V76" s="34"/>
      <x:c r="W76" s="34"/>
      <x:c r="X76" s="34" t="str">
        <x:f>IF(T76="","",T76+IF(U76="",0,U76)-IF(V76="",0,V76)-IF(W76="",0,W76))</x:f>
      </x:c>
      <x:c r="Y76" s="30" t="str">
        <x:f>IF(A76="","",IF(K76&lt;&gt;"","Pagado",IF(J76="","Sin vencimiento",IF(J76&lt;TODAY(),"Vencido","Pendiente"))))</x:f>
      </x:c>
      <x:c r="Z76" s="30"/>
      <x:c r="AA76" s="30"/>
      <x:c r="AB76" s="30"/>
      <x:c r="AC76" s="30"/>
      <x:c r="AD76" s="30"/>
      <x:c r="AE76" s="30" t="str">
        <x:f>IF(A76="","",IF(OR(AD76="Alta",AI76="Pago vencido crítico",AI76="Falta evidencia"),"Alta",IF(AD76="Media","Media","Baja")))</x:f>
      </x:c>
      <x:c r="AF76" s="30"/>
      <x:c r="AG76" s="30"/>
      <x:c r="AH76" s="36" t="str">
        <x:f>IF(A76="","",IF(AND(K76="",J76&lt;&gt;""),MAX(0,TODAY()-J76),0))</x:f>
      </x:c>
      <x:c r="AI76" s="30" t="str">
        <x:f>IF(A76="","",IF(AK76&lt;70,"Dato incompleto",IF(AND(Y76="Vencido",AH76&gt;=15),"Pago vencido crítico",IF(AND(AF76="Sí",AG76=""),"Falta evidencia",IF(OR(M76="Sin clasificar",E76="",AB76=""),"Gasto sin imputación","OK")))))</x:f>
      </x:c>
      <x:c r="AJ76" s="30" t="str">
        <x:f>IF(A76="","",IF(AI76="OK","Sin acción",IF(AI76="Dato incompleto","Completar datos mínimos",IF(AI76="Pago vencido crítico","Priorizar pago / renegociar",IF(AI76="Falta evidencia","Cargar respaldo documental","Imputar área y centro de costo")))))</x:f>
      </x:c>
      <x:c r="AK76" s="36" t="str">
        <x:f>IF(A76="", "", MAX(0,100-IF(C76="",15,0)-IF(E76="",15,0)-IF(G76="",15,0)-IF(M76="",15,0)-IF(T76="",15,0)-IF(OR(X76="",X76&lt;=0),15,0)-IF(AND(AF76="Sí",AG76=""),10,0)))</x:f>
      </x:c>
      <x:c r="AL76" s="30"/>
      <x:c r="AM76" s="30"/>
    </x:row>
    <x:row r="77">
      <x:c r="A77" s="30"/>
      <x:c r="B77" s="30"/>
      <x:c r="C77" s="30"/>
      <x:c r="D77" s="30"/>
      <x:c r="E77" s="30"/>
      <x:c r="F77" s="30"/>
      <x:c r="G77" s="30"/>
      <x:c r="H77" s="30"/>
      <x:c r="I77" s="38"/>
      <x:c r="J77" s="38"/>
      <x:c r="K77" s="38"/>
      <x:c r="L77" s="30" t="str">
        <x:f>IF(I77="","",TEXT(I77,"yyyy-mm"))</x:f>
      </x:c>
      <x:c r="M77" s="30"/>
      <x:c r="N77" s="30"/>
      <x:c r="O77" s="30"/>
      <x:c r="P77" s="30"/>
      <x:c r="Q77" s="30"/>
      <x:c r="R77" s="30"/>
      <x:c r="S77" s="30"/>
      <x:c r="T77" s="34"/>
      <x:c r="U77" s="34"/>
      <x:c r="V77" s="34"/>
      <x:c r="W77" s="34"/>
      <x:c r="X77" s="34" t="str">
        <x:f>IF(T77="","",T77+IF(U77="",0,U77)-IF(V77="",0,V77)-IF(W77="",0,W77))</x:f>
      </x:c>
      <x:c r="Y77" s="30" t="str">
        <x:f>IF(A77="","",IF(K77&lt;&gt;"","Pagado",IF(J77="","Sin vencimiento",IF(J77&lt;TODAY(),"Vencido","Pendiente"))))</x:f>
      </x:c>
      <x:c r="Z77" s="30"/>
      <x:c r="AA77" s="30"/>
      <x:c r="AB77" s="30"/>
      <x:c r="AC77" s="30"/>
      <x:c r="AD77" s="30"/>
      <x:c r="AE77" s="30" t="str">
        <x:f>IF(A77="","",IF(OR(AD77="Alta",AI77="Pago vencido crítico",AI77="Falta evidencia"),"Alta",IF(AD77="Media","Media","Baja")))</x:f>
      </x:c>
      <x:c r="AF77" s="30"/>
      <x:c r="AG77" s="30"/>
      <x:c r="AH77" s="36" t="str">
        <x:f>IF(A77="","",IF(AND(K77="",J77&lt;&gt;""),MAX(0,TODAY()-J77),0))</x:f>
      </x:c>
      <x:c r="AI77" s="30" t="str">
        <x:f>IF(A77="","",IF(AK77&lt;70,"Dato incompleto",IF(AND(Y77="Vencido",AH77&gt;=15),"Pago vencido crítico",IF(AND(AF77="Sí",AG77=""),"Falta evidencia",IF(OR(M77="Sin clasificar",E77="",AB77=""),"Gasto sin imputación","OK")))))</x:f>
      </x:c>
      <x:c r="AJ77" s="30" t="str">
        <x:f>IF(A77="","",IF(AI77="OK","Sin acción",IF(AI77="Dato incompleto","Completar datos mínimos",IF(AI77="Pago vencido crítico","Priorizar pago / renegociar",IF(AI77="Falta evidencia","Cargar respaldo documental","Imputar área y centro de costo")))))</x:f>
      </x:c>
      <x:c r="AK77" s="36" t="str">
        <x:f>IF(A77="", "", MAX(0,100-IF(C77="",15,0)-IF(E77="",15,0)-IF(G77="",15,0)-IF(M77="",15,0)-IF(T77="",15,0)-IF(OR(X77="",X77&lt;=0),15,0)-IF(AND(AF77="Sí",AG77=""),10,0)))</x:f>
      </x:c>
      <x:c r="AL77" s="30"/>
      <x:c r="AM77" s="30"/>
    </x:row>
    <x:row r="78">
      <x:c r="A78" s="30"/>
      <x:c r="B78" s="30"/>
      <x:c r="C78" s="30"/>
      <x:c r="D78" s="30"/>
      <x:c r="E78" s="30"/>
      <x:c r="F78" s="30"/>
      <x:c r="G78" s="30"/>
      <x:c r="H78" s="30"/>
      <x:c r="I78" s="38"/>
      <x:c r="J78" s="38"/>
      <x:c r="K78" s="38"/>
      <x:c r="L78" s="30" t="str">
        <x:f>IF(I78="","",TEXT(I78,"yyyy-mm"))</x:f>
      </x:c>
      <x:c r="M78" s="30"/>
      <x:c r="N78" s="30"/>
      <x:c r="O78" s="30"/>
      <x:c r="P78" s="30"/>
      <x:c r="Q78" s="30"/>
      <x:c r="R78" s="30"/>
      <x:c r="S78" s="30"/>
      <x:c r="T78" s="34"/>
      <x:c r="U78" s="34"/>
      <x:c r="V78" s="34"/>
      <x:c r="W78" s="34"/>
      <x:c r="X78" s="34" t="str">
        <x:f>IF(T78="","",T78+IF(U78="",0,U78)-IF(V78="",0,V78)-IF(W78="",0,W78))</x:f>
      </x:c>
      <x:c r="Y78" s="30" t="str">
        <x:f>IF(A78="","",IF(K78&lt;&gt;"","Pagado",IF(J78="","Sin vencimiento",IF(J78&lt;TODAY(),"Vencido","Pendiente"))))</x:f>
      </x:c>
      <x:c r="Z78" s="30"/>
      <x:c r="AA78" s="30"/>
      <x:c r="AB78" s="30"/>
      <x:c r="AC78" s="30"/>
      <x:c r="AD78" s="30"/>
      <x:c r="AE78" s="30" t="str">
        <x:f>IF(A78="","",IF(OR(AD78="Alta",AI78="Pago vencido crítico",AI78="Falta evidencia"),"Alta",IF(AD78="Media","Media","Baja")))</x:f>
      </x:c>
      <x:c r="AF78" s="30"/>
      <x:c r="AG78" s="30"/>
      <x:c r="AH78" s="36" t="str">
        <x:f>IF(A78="","",IF(AND(K78="",J78&lt;&gt;""),MAX(0,TODAY()-J78),0))</x:f>
      </x:c>
      <x:c r="AI78" s="30" t="str">
        <x:f>IF(A78="","",IF(AK78&lt;70,"Dato incompleto",IF(AND(Y78="Vencido",AH78&gt;=15),"Pago vencido crítico",IF(AND(AF78="Sí",AG78=""),"Falta evidencia",IF(OR(M78="Sin clasificar",E78="",AB78=""),"Gasto sin imputación","OK")))))</x:f>
      </x:c>
      <x:c r="AJ78" s="30" t="str">
        <x:f>IF(A78="","",IF(AI78="OK","Sin acción",IF(AI78="Dato incompleto","Completar datos mínimos",IF(AI78="Pago vencido crítico","Priorizar pago / renegociar",IF(AI78="Falta evidencia","Cargar respaldo documental","Imputar área y centro de costo")))))</x:f>
      </x:c>
      <x:c r="AK78" s="36" t="str">
        <x:f>IF(A78="", "", MAX(0,100-IF(C78="",15,0)-IF(E78="",15,0)-IF(G78="",15,0)-IF(M78="",15,0)-IF(T78="",15,0)-IF(OR(X78="",X78&lt;=0),15,0)-IF(AND(AF78="Sí",AG78=""),10,0)))</x:f>
      </x:c>
      <x:c r="AL78" s="30"/>
      <x:c r="AM78" s="30"/>
    </x:row>
    <x:row r="79">
      <x:c r="A79" s="30"/>
      <x:c r="B79" s="30"/>
      <x:c r="C79" s="30"/>
      <x:c r="D79" s="30"/>
      <x:c r="E79" s="30"/>
      <x:c r="F79" s="30"/>
      <x:c r="G79" s="30"/>
      <x:c r="H79" s="30"/>
      <x:c r="I79" s="38"/>
      <x:c r="J79" s="38"/>
      <x:c r="K79" s="38"/>
      <x:c r="L79" s="30" t="str">
        <x:f>IF(I79="","",TEXT(I79,"yyyy-mm"))</x:f>
      </x:c>
      <x:c r="M79" s="30"/>
      <x:c r="N79" s="30"/>
      <x:c r="O79" s="30"/>
      <x:c r="P79" s="30"/>
      <x:c r="Q79" s="30"/>
      <x:c r="R79" s="30"/>
      <x:c r="S79" s="30"/>
      <x:c r="T79" s="34"/>
      <x:c r="U79" s="34"/>
      <x:c r="V79" s="34"/>
      <x:c r="W79" s="34"/>
      <x:c r="X79" s="34" t="str">
        <x:f>IF(T79="","",T79+IF(U79="",0,U79)-IF(V79="",0,V79)-IF(W79="",0,W79))</x:f>
      </x:c>
      <x:c r="Y79" s="30" t="str">
        <x:f>IF(A79="","",IF(K79&lt;&gt;"","Pagado",IF(J79="","Sin vencimiento",IF(J79&lt;TODAY(),"Vencido","Pendiente"))))</x:f>
      </x:c>
      <x:c r="Z79" s="30"/>
      <x:c r="AA79" s="30"/>
      <x:c r="AB79" s="30"/>
      <x:c r="AC79" s="30"/>
      <x:c r="AD79" s="30"/>
      <x:c r="AE79" s="30" t="str">
        <x:f>IF(A79="","",IF(OR(AD79="Alta",AI79="Pago vencido crítico",AI79="Falta evidencia"),"Alta",IF(AD79="Media","Media","Baja")))</x:f>
      </x:c>
      <x:c r="AF79" s="30"/>
      <x:c r="AG79" s="30"/>
      <x:c r="AH79" s="36" t="str">
        <x:f>IF(A79="","",IF(AND(K79="",J79&lt;&gt;""),MAX(0,TODAY()-J79),0))</x:f>
      </x:c>
      <x:c r="AI79" s="30" t="str">
        <x:f>IF(A79="","",IF(AK79&lt;70,"Dato incompleto",IF(AND(Y79="Vencido",AH79&gt;=15),"Pago vencido crítico",IF(AND(AF79="Sí",AG79=""),"Falta evidencia",IF(OR(M79="Sin clasificar",E79="",AB79=""),"Gasto sin imputación","OK")))))</x:f>
      </x:c>
      <x:c r="AJ79" s="30" t="str">
        <x:f>IF(A79="","",IF(AI79="OK","Sin acción",IF(AI79="Dato incompleto","Completar datos mínimos",IF(AI79="Pago vencido crítico","Priorizar pago / renegociar",IF(AI79="Falta evidencia","Cargar respaldo documental","Imputar área y centro de costo")))))</x:f>
      </x:c>
      <x:c r="AK79" s="36" t="str">
        <x:f>IF(A79="", "", MAX(0,100-IF(C79="",15,0)-IF(E79="",15,0)-IF(G79="",15,0)-IF(M79="",15,0)-IF(T79="",15,0)-IF(OR(X79="",X79&lt;=0),15,0)-IF(AND(AF79="Sí",AG79=""),10,0)))</x:f>
      </x:c>
      <x:c r="AL79" s="30"/>
      <x:c r="AM79" s="30"/>
    </x:row>
    <x:row r="80">
      <x:c r="A80" s="30"/>
      <x:c r="B80" s="30"/>
      <x:c r="C80" s="30"/>
      <x:c r="D80" s="30"/>
      <x:c r="E80" s="30"/>
      <x:c r="F80" s="30"/>
      <x:c r="G80" s="30"/>
      <x:c r="H80" s="30"/>
      <x:c r="I80" s="38"/>
      <x:c r="J80" s="38"/>
      <x:c r="K80" s="38"/>
      <x:c r="L80" s="30" t="str">
        <x:f>IF(I80="","",TEXT(I80,"yyyy-mm"))</x:f>
      </x:c>
      <x:c r="M80" s="30"/>
      <x:c r="N80" s="30"/>
      <x:c r="O80" s="30"/>
      <x:c r="P80" s="30"/>
      <x:c r="Q80" s="30"/>
      <x:c r="R80" s="30"/>
      <x:c r="S80" s="30"/>
      <x:c r="T80" s="34"/>
      <x:c r="U80" s="34"/>
      <x:c r="V80" s="34"/>
      <x:c r="W80" s="34"/>
      <x:c r="X80" s="34" t="str">
        <x:f>IF(T80="","",T80+IF(U80="",0,U80)-IF(V80="",0,V80)-IF(W80="",0,W80))</x:f>
      </x:c>
      <x:c r="Y80" s="30" t="str">
        <x:f>IF(A80="","",IF(K80&lt;&gt;"","Pagado",IF(J80="","Sin vencimiento",IF(J80&lt;TODAY(),"Vencido","Pendiente"))))</x:f>
      </x:c>
      <x:c r="Z80" s="30"/>
      <x:c r="AA80" s="30"/>
      <x:c r="AB80" s="30"/>
      <x:c r="AC80" s="30"/>
      <x:c r="AD80" s="30"/>
      <x:c r="AE80" s="30" t="str">
        <x:f>IF(A80="","",IF(OR(AD80="Alta",AI80="Pago vencido crítico",AI80="Falta evidencia"),"Alta",IF(AD80="Media","Media","Baja")))</x:f>
      </x:c>
      <x:c r="AF80" s="30"/>
      <x:c r="AG80" s="30"/>
      <x:c r="AH80" s="36" t="str">
        <x:f>IF(A80="","",IF(AND(K80="",J80&lt;&gt;""),MAX(0,TODAY()-J80),0))</x:f>
      </x:c>
      <x:c r="AI80" s="30" t="str">
        <x:f>IF(A80="","",IF(AK80&lt;70,"Dato incompleto",IF(AND(Y80="Vencido",AH80&gt;=15),"Pago vencido crítico",IF(AND(AF80="Sí",AG80=""),"Falta evidencia",IF(OR(M80="Sin clasificar",E80="",AB80=""),"Gasto sin imputación","OK")))))</x:f>
      </x:c>
      <x:c r="AJ80" s="30" t="str">
        <x:f>IF(A80="","",IF(AI80="OK","Sin acción",IF(AI80="Dato incompleto","Completar datos mínimos",IF(AI80="Pago vencido crítico","Priorizar pago / renegociar",IF(AI80="Falta evidencia","Cargar respaldo documental","Imputar área y centro de costo")))))</x:f>
      </x:c>
      <x:c r="AK80" s="36" t="str">
        <x:f>IF(A80="", "", MAX(0,100-IF(C80="",15,0)-IF(E80="",15,0)-IF(G80="",15,0)-IF(M80="",15,0)-IF(T80="",15,0)-IF(OR(X80="",X80&lt;=0),15,0)-IF(AND(AF80="Sí",AG80=""),10,0)))</x:f>
      </x:c>
      <x:c r="AL80" s="30"/>
      <x:c r="AM80" s="30"/>
    </x:row>
    <x:row r="81">
      <x:c r="A81" s="30"/>
      <x:c r="B81" s="30"/>
      <x:c r="C81" s="30"/>
      <x:c r="D81" s="30"/>
      <x:c r="E81" s="30"/>
      <x:c r="F81" s="30"/>
      <x:c r="G81" s="30"/>
      <x:c r="H81" s="30"/>
      <x:c r="I81" s="38"/>
      <x:c r="J81" s="38"/>
      <x:c r="K81" s="38"/>
      <x:c r="L81" s="30" t="str">
        <x:f>IF(I81="","",TEXT(I81,"yyyy-mm"))</x:f>
      </x:c>
      <x:c r="M81" s="30"/>
      <x:c r="N81" s="30"/>
      <x:c r="O81" s="30"/>
      <x:c r="P81" s="30"/>
      <x:c r="Q81" s="30"/>
      <x:c r="R81" s="30"/>
      <x:c r="S81" s="30"/>
      <x:c r="T81" s="34"/>
      <x:c r="U81" s="34"/>
      <x:c r="V81" s="34"/>
      <x:c r="W81" s="34"/>
      <x:c r="X81" s="34" t="str">
        <x:f>IF(T81="","",T81+IF(U81="",0,U81)-IF(V81="",0,V81)-IF(W81="",0,W81))</x:f>
      </x:c>
      <x:c r="Y81" s="30" t="str">
        <x:f>IF(A81="","",IF(K81&lt;&gt;"","Pagado",IF(J81="","Sin vencimiento",IF(J81&lt;TODAY(),"Vencido","Pendiente"))))</x:f>
      </x:c>
      <x:c r="Z81" s="30"/>
      <x:c r="AA81" s="30"/>
      <x:c r="AB81" s="30"/>
      <x:c r="AC81" s="30"/>
      <x:c r="AD81" s="30"/>
      <x:c r="AE81" s="30" t="str">
        <x:f>IF(A81="","",IF(OR(AD81="Alta",AI81="Pago vencido crítico",AI81="Falta evidencia"),"Alta",IF(AD81="Media","Media","Baja")))</x:f>
      </x:c>
      <x:c r="AF81" s="30"/>
      <x:c r="AG81" s="30"/>
      <x:c r="AH81" s="36" t="str">
        <x:f>IF(A81="","",IF(AND(K81="",J81&lt;&gt;""),MAX(0,TODAY()-J81),0))</x:f>
      </x:c>
      <x:c r="AI81" s="30" t="str">
        <x:f>IF(A81="","",IF(AK81&lt;70,"Dato incompleto",IF(AND(Y81="Vencido",AH81&gt;=15),"Pago vencido crítico",IF(AND(AF81="Sí",AG81=""),"Falta evidencia",IF(OR(M81="Sin clasificar",E81="",AB81=""),"Gasto sin imputación","OK")))))</x:f>
      </x:c>
      <x:c r="AJ81" s="30" t="str">
        <x:f>IF(A81="","",IF(AI81="OK","Sin acción",IF(AI81="Dato incompleto","Completar datos mínimos",IF(AI81="Pago vencido crítico","Priorizar pago / renegociar",IF(AI81="Falta evidencia","Cargar respaldo documental","Imputar área y centro de costo")))))</x:f>
      </x:c>
      <x:c r="AK81" s="36" t="str">
        <x:f>IF(A81="", "", MAX(0,100-IF(C81="",15,0)-IF(E81="",15,0)-IF(G81="",15,0)-IF(M81="",15,0)-IF(T81="",15,0)-IF(OR(X81="",X81&lt;=0),15,0)-IF(AND(AF81="Sí",AG81=""),10,0)))</x:f>
      </x:c>
      <x:c r="AL81" s="30"/>
      <x:c r="AM81" s="30"/>
    </x:row>
    <x:row r="82">
      <x:c r="A82" s="30"/>
      <x:c r="B82" s="30"/>
      <x:c r="C82" s="30"/>
      <x:c r="D82" s="30"/>
      <x:c r="E82" s="30"/>
      <x:c r="F82" s="30"/>
      <x:c r="G82" s="30"/>
      <x:c r="H82" s="30"/>
      <x:c r="I82" s="38"/>
      <x:c r="J82" s="38"/>
      <x:c r="K82" s="38"/>
      <x:c r="L82" s="30" t="str">
        <x:f>IF(I82="","",TEXT(I82,"yyyy-mm"))</x:f>
      </x:c>
      <x:c r="M82" s="30"/>
      <x:c r="N82" s="30"/>
      <x:c r="O82" s="30"/>
      <x:c r="P82" s="30"/>
      <x:c r="Q82" s="30"/>
      <x:c r="R82" s="30"/>
      <x:c r="S82" s="30"/>
      <x:c r="T82" s="34"/>
      <x:c r="U82" s="34"/>
      <x:c r="V82" s="34"/>
      <x:c r="W82" s="34"/>
      <x:c r="X82" s="34" t="str">
        <x:f>IF(T82="","",T82+IF(U82="",0,U82)-IF(V82="",0,V82)-IF(W82="",0,W82))</x:f>
      </x:c>
      <x:c r="Y82" s="30" t="str">
        <x:f>IF(A82="","",IF(K82&lt;&gt;"","Pagado",IF(J82="","Sin vencimiento",IF(J82&lt;TODAY(),"Vencido","Pendiente"))))</x:f>
      </x:c>
      <x:c r="Z82" s="30"/>
      <x:c r="AA82" s="30"/>
      <x:c r="AB82" s="30"/>
      <x:c r="AC82" s="30"/>
      <x:c r="AD82" s="30"/>
      <x:c r="AE82" s="30" t="str">
        <x:f>IF(A82="","",IF(OR(AD82="Alta",AI82="Pago vencido crítico",AI82="Falta evidencia"),"Alta",IF(AD82="Media","Media","Baja")))</x:f>
      </x:c>
      <x:c r="AF82" s="30"/>
      <x:c r="AG82" s="30"/>
      <x:c r="AH82" s="36" t="str">
        <x:f>IF(A82="","",IF(AND(K82="",J82&lt;&gt;""),MAX(0,TODAY()-J82),0))</x:f>
      </x:c>
      <x:c r="AI82" s="30" t="str">
        <x:f>IF(A82="","",IF(AK82&lt;70,"Dato incompleto",IF(AND(Y82="Vencido",AH82&gt;=15),"Pago vencido crítico",IF(AND(AF82="Sí",AG82=""),"Falta evidencia",IF(OR(M82="Sin clasificar",E82="",AB82=""),"Gasto sin imputación","OK")))))</x:f>
      </x:c>
      <x:c r="AJ82" s="30" t="str">
        <x:f>IF(A82="","",IF(AI82="OK","Sin acción",IF(AI82="Dato incompleto","Completar datos mínimos",IF(AI82="Pago vencido crítico","Priorizar pago / renegociar",IF(AI82="Falta evidencia","Cargar respaldo documental","Imputar área y centro de costo")))))</x:f>
      </x:c>
      <x:c r="AK82" s="36" t="str">
        <x:f>IF(A82="", "", MAX(0,100-IF(C82="",15,0)-IF(E82="",15,0)-IF(G82="",15,0)-IF(M82="",15,0)-IF(T82="",15,0)-IF(OR(X82="",X82&lt;=0),15,0)-IF(AND(AF82="Sí",AG82=""),10,0)))</x:f>
      </x:c>
      <x:c r="AL82" s="30"/>
      <x:c r="AM82" s="30"/>
    </x:row>
    <x:row r="83">
      <x:c r="A83" s="30"/>
      <x:c r="B83" s="30"/>
      <x:c r="C83" s="30"/>
      <x:c r="D83" s="30"/>
      <x:c r="E83" s="30"/>
      <x:c r="F83" s="30"/>
      <x:c r="G83" s="30"/>
      <x:c r="H83" s="30"/>
      <x:c r="I83" s="38"/>
      <x:c r="J83" s="38"/>
      <x:c r="K83" s="38"/>
      <x:c r="L83" s="30" t="str">
        <x:f>IF(I83="","",TEXT(I83,"yyyy-mm"))</x:f>
      </x:c>
      <x:c r="M83" s="30"/>
      <x:c r="N83" s="30"/>
      <x:c r="O83" s="30"/>
      <x:c r="P83" s="30"/>
      <x:c r="Q83" s="30"/>
      <x:c r="R83" s="30"/>
      <x:c r="S83" s="30"/>
      <x:c r="T83" s="34"/>
      <x:c r="U83" s="34"/>
      <x:c r="V83" s="34"/>
      <x:c r="W83" s="34"/>
      <x:c r="X83" s="34" t="str">
        <x:f>IF(T83="","",T83+IF(U83="",0,U83)-IF(V83="",0,V83)-IF(W83="",0,W83))</x:f>
      </x:c>
      <x:c r="Y83" s="30" t="str">
        <x:f>IF(A83="","",IF(K83&lt;&gt;"","Pagado",IF(J83="","Sin vencimiento",IF(J83&lt;TODAY(),"Vencido","Pendiente"))))</x:f>
      </x:c>
      <x:c r="Z83" s="30"/>
      <x:c r="AA83" s="30"/>
      <x:c r="AB83" s="30"/>
      <x:c r="AC83" s="30"/>
      <x:c r="AD83" s="30"/>
      <x:c r="AE83" s="30" t="str">
        <x:f>IF(A83="","",IF(OR(AD83="Alta",AI83="Pago vencido crítico",AI83="Falta evidencia"),"Alta",IF(AD83="Media","Media","Baja")))</x:f>
      </x:c>
      <x:c r="AF83" s="30"/>
      <x:c r="AG83" s="30"/>
      <x:c r="AH83" s="36" t="str">
        <x:f>IF(A83="","",IF(AND(K83="",J83&lt;&gt;""),MAX(0,TODAY()-J83),0))</x:f>
      </x:c>
      <x:c r="AI83" s="30" t="str">
        <x:f>IF(A83="","",IF(AK83&lt;70,"Dato incompleto",IF(AND(Y83="Vencido",AH83&gt;=15),"Pago vencido crítico",IF(AND(AF83="Sí",AG83=""),"Falta evidencia",IF(OR(M83="Sin clasificar",E83="",AB83=""),"Gasto sin imputación","OK")))))</x:f>
      </x:c>
      <x:c r="AJ83" s="30" t="str">
        <x:f>IF(A83="","",IF(AI83="OK","Sin acción",IF(AI83="Dato incompleto","Completar datos mínimos",IF(AI83="Pago vencido crítico","Priorizar pago / renegociar",IF(AI83="Falta evidencia","Cargar respaldo documental","Imputar área y centro de costo")))))</x:f>
      </x:c>
      <x:c r="AK83" s="36" t="str">
        <x:f>IF(A83="", "", MAX(0,100-IF(C83="",15,0)-IF(E83="",15,0)-IF(G83="",15,0)-IF(M83="",15,0)-IF(T83="",15,0)-IF(OR(X83="",X83&lt;=0),15,0)-IF(AND(AF83="Sí",AG83=""),10,0)))</x:f>
      </x:c>
      <x:c r="AL83" s="30"/>
      <x:c r="AM83" s="30"/>
    </x:row>
    <x:row r="84">
      <x:c r="A84" s="30"/>
      <x:c r="B84" s="30"/>
      <x:c r="C84" s="30"/>
      <x:c r="D84" s="30"/>
      <x:c r="E84" s="30"/>
      <x:c r="F84" s="30"/>
      <x:c r="G84" s="30"/>
      <x:c r="H84" s="30"/>
      <x:c r="I84" s="38"/>
      <x:c r="J84" s="38"/>
      <x:c r="K84" s="38"/>
      <x:c r="L84" s="30" t="str">
        <x:f>IF(I84="","",TEXT(I84,"yyyy-mm"))</x:f>
      </x:c>
      <x:c r="M84" s="30"/>
      <x:c r="N84" s="30"/>
      <x:c r="O84" s="30"/>
      <x:c r="P84" s="30"/>
      <x:c r="Q84" s="30"/>
      <x:c r="R84" s="30"/>
      <x:c r="S84" s="30"/>
      <x:c r="T84" s="34"/>
      <x:c r="U84" s="34"/>
      <x:c r="V84" s="34"/>
      <x:c r="W84" s="34"/>
      <x:c r="X84" s="34" t="str">
        <x:f>IF(T84="","",T84+IF(U84="",0,U84)-IF(V84="",0,V84)-IF(W84="",0,W84))</x:f>
      </x:c>
      <x:c r="Y84" s="30" t="str">
        <x:f>IF(A84="","",IF(K84&lt;&gt;"","Pagado",IF(J84="","Sin vencimiento",IF(J84&lt;TODAY(),"Vencido","Pendiente"))))</x:f>
      </x:c>
      <x:c r="Z84" s="30"/>
      <x:c r="AA84" s="30"/>
      <x:c r="AB84" s="30"/>
      <x:c r="AC84" s="30"/>
      <x:c r="AD84" s="30"/>
      <x:c r="AE84" s="30" t="str">
        <x:f>IF(A84="","",IF(OR(AD84="Alta",AI84="Pago vencido crítico",AI84="Falta evidencia"),"Alta",IF(AD84="Media","Media","Baja")))</x:f>
      </x:c>
      <x:c r="AF84" s="30"/>
      <x:c r="AG84" s="30"/>
      <x:c r="AH84" s="36" t="str">
        <x:f>IF(A84="","",IF(AND(K84="",J84&lt;&gt;""),MAX(0,TODAY()-J84),0))</x:f>
      </x:c>
      <x:c r="AI84" s="30" t="str">
        <x:f>IF(A84="","",IF(AK84&lt;70,"Dato incompleto",IF(AND(Y84="Vencido",AH84&gt;=15),"Pago vencido crítico",IF(AND(AF84="Sí",AG84=""),"Falta evidencia",IF(OR(M84="Sin clasificar",E84="",AB84=""),"Gasto sin imputación","OK")))))</x:f>
      </x:c>
      <x:c r="AJ84" s="30" t="str">
        <x:f>IF(A84="","",IF(AI84="OK","Sin acción",IF(AI84="Dato incompleto","Completar datos mínimos",IF(AI84="Pago vencido crítico","Priorizar pago / renegociar",IF(AI84="Falta evidencia","Cargar respaldo documental","Imputar área y centro de costo")))))</x:f>
      </x:c>
      <x:c r="AK84" s="36" t="str">
        <x:f>IF(A84="", "", MAX(0,100-IF(C84="",15,0)-IF(E84="",15,0)-IF(G84="",15,0)-IF(M84="",15,0)-IF(T84="",15,0)-IF(OR(X84="",X84&lt;=0),15,0)-IF(AND(AF84="Sí",AG84=""),10,0)))</x:f>
      </x:c>
      <x:c r="AL84" s="30"/>
      <x:c r="AM84" s="30"/>
    </x:row>
    <x:row r="85">
      <x:c r="A85" s="30"/>
      <x:c r="B85" s="30"/>
      <x:c r="C85" s="30"/>
      <x:c r="D85" s="30"/>
      <x:c r="E85" s="30"/>
      <x:c r="F85" s="30"/>
      <x:c r="G85" s="30"/>
      <x:c r="H85" s="30"/>
      <x:c r="I85" s="38"/>
      <x:c r="J85" s="38"/>
      <x:c r="K85" s="38"/>
      <x:c r="L85" s="30" t="str">
        <x:f>IF(I85="","",TEXT(I85,"yyyy-mm"))</x:f>
      </x:c>
      <x:c r="M85" s="30"/>
      <x:c r="N85" s="30"/>
      <x:c r="O85" s="30"/>
      <x:c r="P85" s="30"/>
      <x:c r="Q85" s="30"/>
      <x:c r="R85" s="30"/>
      <x:c r="S85" s="30"/>
      <x:c r="T85" s="34"/>
      <x:c r="U85" s="34"/>
      <x:c r="V85" s="34"/>
      <x:c r="W85" s="34"/>
      <x:c r="X85" s="34" t="str">
        <x:f>IF(T85="","",T85+IF(U85="",0,U85)-IF(V85="",0,V85)-IF(W85="",0,W85))</x:f>
      </x:c>
      <x:c r="Y85" s="30" t="str">
        <x:f>IF(A85="","",IF(K85&lt;&gt;"","Pagado",IF(J85="","Sin vencimiento",IF(J85&lt;TODAY(),"Vencido","Pendiente"))))</x:f>
      </x:c>
      <x:c r="Z85" s="30"/>
      <x:c r="AA85" s="30"/>
      <x:c r="AB85" s="30"/>
      <x:c r="AC85" s="30"/>
      <x:c r="AD85" s="30"/>
      <x:c r="AE85" s="30" t="str">
        <x:f>IF(A85="","",IF(OR(AD85="Alta",AI85="Pago vencido crítico",AI85="Falta evidencia"),"Alta",IF(AD85="Media","Media","Baja")))</x:f>
      </x:c>
      <x:c r="AF85" s="30"/>
      <x:c r="AG85" s="30"/>
      <x:c r="AH85" s="36" t="str">
        <x:f>IF(A85="","",IF(AND(K85="",J85&lt;&gt;""),MAX(0,TODAY()-J85),0))</x:f>
      </x:c>
      <x:c r="AI85" s="30" t="str">
        <x:f>IF(A85="","",IF(AK85&lt;70,"Dato incompleto",IF(AND(Y85="Vencido",AH85&gt;=15),"Pago vencido crítico",IF(AND(AF85="Sí",AG85=""),"Falta evidencia",IF(OR(M85="Sin clasificar",E85="",AB85=""),"Gasto sin imputación","OK")))))</x:f>
      </x:c>
      <x:c r="AJ85" s="30" t="str">
        <x:f>IF(A85="","",IF(AI85="OK","Sin acción",IF(AI85="Dato incompleto","Completar datos mínimos",IF(AI85="Pago vencido crítico","Priorizar pago / renegociar",IF(AI85="Falta evidencia","Cargar respaldo documental","Imputar área y centro de costo")))))</x:f>
      </x:c>
      <x:c r="AK85" s="36" t="str">
        <x:f>IF(A85="", "", MAX(0,100-IF(C85="",15,0)-IF(E85="",15,0)-IF(G85="",15,0)-IF(M85="",15,0)-IF(T85="",15,0)-IF(OR(X85="",X85&lt;=0),15,0)-IF(AND(AF85="Sí",AG85=""),10,0)))</x:f>
      </x:c>
      <x:c r="AL85" s="30"/>
      <x:c r="AM85" s="30"/>
    </x:row>
    <x:row r="86">
      <x:c r="A86" s="30"/>
      <x:c r="B86" s="30"/>
      <x:c r="C86" s="30"/>
      <x:c r="D86" s="30"/>
      <x:c r="E86" s="30"/>
      <x:c r="F86" s="30"/>
      <x:c r="G86" s="30"/>
      <x:c r="H86" s="30"/>
      <x:c r="I86" s="38"/>
      <x:c r="J86" s="38"/>
      <x:c r="K86" s="38"/>
      <x:c r="L86" s="30" t="str">
        <x:f>IF(I86="","",TEXT(I86,"yyyy-mm"))</x:f>
      </x:c>
      <x:c r="M86" s="30"/>
      <x:c r="N86" s="30"/>
      <x:c r="O86" s="30"/>
      <x:c r="P86" s="30"/>
      <x:c r="Q86" s="30"/>
      <x:c r="R86" s="30"/>
      <x:c r="S86" s="30"/>
      <x:c r="T86" s="34"/>
      <x:c r="U86" s="34"/>
      <x:c r="V86" s="34"/>
      <x:c r="W86" s="34"/>
      <x:c r="X86" s="34" t="str">
        <x:f>IF(T86="","",T86+IF(U86="",0,U86)-IF(V86="",0,V86)-IF(W86="",0,W86))</x:f>
      </x:c>
      <x:c r="Y86" s="30" t="str">
        <x:f>IF(A86="","",IF(K86&lt;&gt;"","Pagado",IF(J86="","Sin vencimiento",IF(J86&lt;TODAY(),"Vencido","Pendiente"))))</x:f>
      </x:c>
      <x:c r="Z86" s="30"/>
      <x:c r="AA86" s="30"/>
      <x:c r="AB86" s="30"/>
      <x:c r="AC86" s="30"/>
      <x:c r="AD86" s="30"/>
      <x:c r="AE86" s="30" t="str">
        <x:f>IF(A86="","",IF(OR(AD86="Alta",AI86="Pago vencido crítico",AI86="Falta evidencia"),"Alta",IF(AD86="Media","Media","Baja")))</x:f>
      </x:c>
      <x:c r="AF86" s="30"/>
      <x:c r="AG86" s="30"/>
      <x:c r="AH86" s="36" t="str">
        <x:f>IF(A86="","",IF(AND(K86="",J86&lt;&gt;""),MAX(0,TODAY()-J86),0))</x:f>
      </x:c>
      <x:c r="AI86" s="30" t="str">
        <x:f>IF(A86="","",IF(AK86&lt;70,"Dato incompleto",IF(AND(Y86="Vencido",AH86&gt;=15),"Pago vencido crítico",IF(AND(AF86="Sí",AG86=""),"Falta evidencia",IF(OR(M86="Sin clasificar",E86="",AB86=""),"Gasto sin imputación","OK")))))</x:f>
      </x:c>
      <x:c r="AJ86" s="30" t="str">
        <x:f>IF(A86="","",IF(AI86="OK","Sin acción",IF(AI86="Dato incompleto","Completar datos mínimos",IF(AI86="Pago vencido crítico","Priorizar pago / renegociar",IF(AI86="Falta evidencia","Cargar respaldo documental","Imputar área y centro de costo")))))</x:f>
      </x:c>
      <x:c r="AK86" s="36" t="str">
        <x:f>IF(A86="", "", MAX(0,100-IF(C86="",15,0)-IF(E86="",15,0)-IF(G86="",15,0)-IF(M86="",15,0)-IF(T86="",15,0)-IF(OR(X86="",X86&lt;=0),15,0)-IF(AND(AF86="Sí",AG86=""),10,0)))</x:f>
      </x:c>
      <x:c r="AL86" s="30"/>
      <x:c r="AM86" s="30"/>
    </x:row>
    <x:row r="87">
      <x:c r="A87" s="30"/>
      <x:c r="B87" s="30"/>
      <x:c r="C87" s="30"/>
      <x:c r="D87" s="30"/>
      <x:c r="E87" s="30"/>
      <x:c r="F87" s="30"/>
      <x:c r="G87" s="30"/>
      <x:c r="H87" s="30"/>
      <x:c r="I87" s="38"/>
      <x:c r="J87" s="38"/>
      <x:c r="K87" s="38"/>
      <x:c r="L87" s="30" t="str">
        <x:f>IF(I87="","",TEXT(I87,"yyyy-mm"))</x:f>
      </x:c>
      <x:c r="M87" s="30"/>
      <x:c r="N87" s="30"/>
      <x:c r="O87" s="30"/>
      <x:c r="P87" s="30"/>
      <x:c r="Q87" s="30"/>
      <x:c r="R87" s="30"/>
      <x:c r="S87" s="30"/>
      <x:c r="T87" s="34"/>
      <x:c r="U87" s="34"/>
      <x:c r="V87" s="34"/>
      <x:c r="W87" s="34"/>
      <x:c r="X87" s="34" t="str">
        <x:f>IF(T87="","",T87+IF(U87="",0,U87)-IF(V87="",0,V87)-IF(W87="",0,W87))</x:f>
      </x:c>
      <x:c r="Y87" s="30" t="str">
        <x:f>IF(A87="","",IF(K87&lt;&gt;"","Pagado",IF(J87="","Sin vencimiento",IF(J87&lt;TODAY(),"Vencido","Pendiente"))))</x:f>
      </x:c>
      <x:c r="Z87" s="30"/>
      <x:c r="AA87" s="30"/>
      <x:c r="AB87" s="30"/>
      <x:c r="AC87" s="30"/>
      <x:c r="AD87" s="30"/>
      <x:c r="AE87" s="30" t="str">
        <x:f>IF(A87="","",IF(OR(AD87="Alta",AI87="Pago vencido crítico",AI87="Falta evidencia"),"Alta",IF(AD87="Media","Media","Baja")))</x:f>
      </x:c>
      <x:c r="AF87" s="30"/>
      <x:c r="AG87" s="30"/>
      <x:c r="AH87" s="36" t="str">
        <x:f>IF(A87="","",IF(AND(K87="",J87&lt;&gt;""),MAX(0,TODAY()-J87),0))</x:f>
      </x:c>
      <x:c r="AI87" s="30" t="str">
        <x:f>IF(A87="","",IF(AK87&lt;70,"Dato incompleto",IF(AND(Y87="Vencido",AH87&gt;=15),"Pago vencido crítico",IF(AND(AF87="Sí",AG87=""),"Falta evidencia",IF(OR(M87="Sin clasificar",E87="",AB87=""),"Gasto sin imputación","OK")))))</x:f>
      </x:c>
      <x:c r="AJ87" s="30" t="str">
        <x:f>IF(A87="","",IF(AI87="OK","Sin acción",IF(AI87="Dato incompleto","Completar datos mínimos",IF(AI87="Pago vencido crítico","Priorizar pago / renegociar",IF(AI87="Falta evidencia","Cargar respaldo documental","Imputar área y centro de costo")))))</x:f>
      </x:c>
      <x:c r="AK87" s="36" t="str">
        <x:f>IF(A87="", "", MAX(0,100-IF(C87="",15,0)-IF(E87="",15,0)-IF(G87="",15,0)-IF(M87="",15,0)-IF(T87="",15,0)-IF(OR(X87="",X87&lt;=0),15,0)-IF(AND(AF87="Sí",AG87=""),10,0)))</x:f>
      </x:c>
      <x:c r="AL87" s="30"/>
      <x:c r="AM87" s="30"/>
    </x:row>
    <x:row r="88">
      <x:c r="A88" s="30"/>
      <x:c r="B88" s="30"/>
      <x:c r="C88" s="30"/>
      <x:c r="D88" s="30"/>
      <x:c r="E88" s="30"/>
      <x:c r="F88" s="30"/>
      <x:c r="G88" s="30"/>
      <x:c r="H88" s="30"/>
      <x:c r="I88" s="38"/>
      <x:c r="J88" s="38"/>
      <x:c r="K88" s="38"/>
      <x:c r="L88" s="30" t="str">
        <x:f>IF(I88="","",TEXT(I88,"yyyy-mm"))</x:f>
      </x:c>
      <x:c r="M88" s="30"/>
      <x:c r="N88" s="30"/>
      <x:c r="O88" s="30"/>
      <x:c r="P88" s="30"/>
      <x:c r="Q88" s="30"/>
      <x:c r="R88" s="30"/>
      <x:c r="S88" s="30"/>
      <x:c r="T88" s="34"/>
      <x:c r="U88" s="34"/>
      <x:c r="V88" s="34"/>
      <x:c r="W88" s="34"/>
      <x:c r="X88" s="34" t="str">
        <x:f>IF(T88="","",T88+IF(U88="",0,U88)-IF(V88="",0,V88)-IF(W88="",0,W88))</x:f>
      </x:c>
      <x:c r="Y88" s="30" t="str">
        <x:f>IF(A88="","",IF(K88&lt;&gt;"","Pagado",IF(J88="","Sin vencimiento",IF(J88&lt;TODAY(),"Vencido","Pendiente"))))</x:f>
      </x:c>
      <x:c r="Z88" s="30"/>
      <x:c r="AA88" s="30"/>
      <x:c r="AB88" s="30"/>
      <x:c r="AC88" s="30"/>
      <x:c r="AD88" s="30"/>
      <x:c r="AE88" s="30" t="str">
        <x:f>IF(A88="","",IF(OR(AD88="Alta",AI88="Pago vencido crítico",AI88="Falta evidencia"),"Alta",IF(AD88="Media","Media","Baja")))</x:f>
      </x:c>
      <x:c r="AF88" s="30"/>
      <x:c r="AG88" s="30"/>
      <x:c r="AH88" s="36" t="str">
        <x:f>IF(A88="","",IF(AND(K88="",J88&lt;&gt;""),MAX(0,TODAY()-J88),0))</x:f>
      </x:c>
      <x:c r="AI88" s="30" t="str">
        <x:f>IF(A88="","",IF(AK88&lt;70,"Dato incompleto",IF(AND(Y88="Vencido",AH88&gt;=15),"Pago vencido crítico",IF(AND(AF88="Sí",AG88=""),"Falta evidencia",IF(OR(M88="Sin clasificar",E88="",AB88=""),"Gasto sin imputación","OK")))))</x:f>
      </x:c>
      <x:c r="AJ88" s="30" t="str">
        <x:f>IF(A88="","",IF(AI88="OK","Sin acción",IF(AI88="Dato incompleto","Completar datos mínimos",IF(AI88="Pago vencido crítico","Priorizar pago / renegociar",IF(AI88="Falta evidencia","Cargar respaldo documental","Imputar área y centro de costo")))))</x:f>
      </x:c>
      <x:c r="AK88" s="36" t="str">
        <x:f>IF(A88="", "", MAX(0,100-IF(C88="",15,0)-IF(E88="",15,0)-IF(G88="",15,0)-IF(M88="",15,0)-IF(T88="",15,0)-IF(OR(X88="",X88&lt;=0),15,0)-IF(AND(AF88="Sí",AG88=""),10,0)))</x:f>
      </x:c>
      <x:c r="AL88" s="30"/>
      <x:c r="AM88" s="30"/>
    </x:row>
    <x:row r="89">
      <x:c r="A89" s="30"/>
      <x:c r="B89" s="30"/>
      <x:c r="C89" s="30"/>
      <x:c r="D89" s="30"/>
      <x:c r="E89" s="30"/>
      <x:c r="F89" s="30"/>
      <x:c r="G89" s="30"/>
      <x:c r="H89" s="30"/>
      <x:c r="I89" s="38"/>
      <x:c r="J89" s="38"/>
      <x:c r="K89" s="38"/>
      <x:c r="L89" s="30" t="str">
        <x:f>IF(I89="","",TEXT(I89,"yyyy-mm"))</x:f>
      </x:c>
      <x:c r="M89" s="30"/>
      <x:c r="N89" s="30"/>
      <x:c r="O89" s="30"/>
      <x:c r="P89" s="30"/>
      <x:c r="Q89" s="30"/>
      <x:c r="R89" s="30"/>
      <x:c r="S89" s="30"/>
      <x:c r="T89" s="34"/>
      <x:c r="U89" s="34"/>
      <x:c r="V89" s="34"/>
      <x:c r="W89" s="34"/>
      <x:c r="X89" s="34" t="str">
        <x:f>IF(T89="","",T89+IF(U89="",0,U89)-IF(V89="",0,V89)-IF(W89="",0,W89))</x:f>
      </x:c>
      <x:c r="Y89" s="30" t="str">
        <x:f>IF(A89="","",IF(K89&lt;&gt;"","Pagado",IF(J89="","Sin vencimiento",IF(J89&lt;TODAY(),"Vencido","Pendiente"))))</x:f>
      </x:c>
      <x:c r="Z89" s="30"/>
      <x:c r="AA89" s="30"/>
      <x:c r="AB89" s="30"/>
      <x:c r="AC89" s="30"/>
      <x:c r="AD89" s="30"/>
      <x:c r="AE89" s="30" t="str">
        <x:f>IF(A89="","",IF(OR(AD89="Alta",AI89="Pago vencido crítico",AI89="Falta evidencia"),"Alta",IF(AD89="Media","Media","Baja")))</x:f>
      </x:c>
      <x:c r="AF89" s="30"/>
      <x:c r="AG89" s="30"/>
      <x:c r="AH89" s="36" t="str">
        <x:f>IF(A89="","",IF(AND(K89="",J89&lt;&gt;""),MAX(0,TODAY()-J89),0))</x:f>
      </x:c>
      <x:c r="AI89" s="30" t="str">
        <x:f>IF(A89="","",IF(AK89&lt;70,"Dato incompleto",IF(AND(Y89="Vencido",AH89&gt;=15),"Pago vencido crítico",IF(AND(AF89="Sí",AG89=""),"Falta evidencia",IF(OR(M89="Sin clasificar",E89="",AB89=""),"Gasto sin imputación","OK")))))</x:f>
      </x:c>
      <x:c r="AJ89" s="30" t="str">
        <x:f>IF(A89="","",IF(AI89="OK","Sin acción",IF(AI89="Dato incompleto","Completar datos mínimos",IF(AI89="Pago vencido crítico","Priorizar pago / renegociar",IF(AI89="Falta evidencia","Cargar respaldo documental","Imputar área y centro de costo")))))</x:f>
      </x:c>
      <x:c r="AK89" s="36" t="str">
        <x:f>IF(A89="", "", MAX(0,100-IF(C89="",15,0)-IF(E89="",15,0)-IF(G89="",15,0)-IF(M89="",15,0)-IF(T89="",15,0)-IF(OR(X89="",X89&lt;=0),15,0)-IF(AND(AF89="Sí",AG89=""),10,0)))</x:f>
      </x:c>
      <x:c r="AL89" s="30"/>
      <x:c r="AM89" s="30"/>
    </x:row>
    <x:row r="90">
      <x:c r="A90" s="30"/>
      <x:c r="B90" s="30"/>
      <x:c r="C90" s="30"/>
      <x:c r="D90" s="30"/>
      <x:c r="E90" s="30"/>
      <x:c r="F90" s="30"/>
      <x:c r="G90" s="30"/>
      <x:c r="H90" s="30"/>
      <x:c r="I90" s="38"/>
      <x:c r="J90" s="38"/>
      <x:c r="K90" s="38"/>
      <x:c r="L90" s="30" t="str">
        <x:f>IF(I90="","",TEXT(I90,"yyyy-mm"))</x:f>
      </x:c>
      <x:c r="M90" s="30"/>
      <x:c r="N90" s="30"/>
      <x:c r="O90" s="30"/>
      <x:c r="P90" s="30"/>
      <x:c r="Q90" s="30"/>
      <x:c r="R90" s="30"/>
      <x:c r="S90" s="30"/>
      <x:c r="T90" s="34"/>
      <x:c r="U90" s="34"/>
      <x:c r="V90" s="34"/>
      <x:c r="W90" s="34"/>
      <x:c r="X90" s="34" t="str">
        <x:f>IF(T90="","",T90+IF(U90="",0,U90)-IF(V90="",0,V90)-IF(W90="",0,W90))</x:f>
      </x:c>
      <x:c r="Y90" s="30" t="str">
        <x:f>IF(A90="","",IF(K90&lt;&gt;"","Pagado",IF(J90="","Sin vencimiento",IF(J90&lt;TODAY(),"Vencido","Pendiente"))))</x:f>
      </x:c>
      <x:c r="Z90" s="30"/>
      <x:c r="AA90" s="30"/>
      <x:c r="AB90" s="30"/>
      <x:c r="AC90" s="30"/>
      <x:c r="AD90" s="30"/>
      <x:c r="AE90" s="30" t="str">
        <x:f>IF(A90="","",IF(OR(AD90="Alta",AI90="Pago vencido crítico",AI90="Falta evidencia"),"Alta",IF(AD90="Media","Media","Baja")))</x:f>
      </x:c>
      <x:c r="AF90" s="30"/>
      <x:c r="AG90" s="30"/>
      <x:c r="AH90" s="36" t="str">
        <x:f>IF(A90="","",IF(AND(K90="",J90&lt;&gt;""),MAX(0,TODAY()-J90),0))</x:f>
      </x:c>
      <x:c r="AI90" s="30" t="str">
        <x:f>IF(A90="","",IF(AK90&lt;70,"Dato incompleto",IF(AND(Y90="Vencido",AH90&gt;=15),"Pago vencido crítico",IF(AND(AF90="Sí",AG90=""),"Falta evidencia",IF(OR(M90="Sin clasificar",E90="",AB90=""),"Gasto sin imputación","OK")))))</x:f>
      </x:c>
      <x:c r="AJ90" s="30" t="str">
        <x:f>IF(A90="","",IF(AI90="OK","Sin acción",IF(AI90="Dato incompleto","Completar datos mínimos",IF(AI90="Pago vencido crítico","Priorizar pago / renegociar",IF(AI90="Falta evidencia","Cargar respaldo documental","Imputar área y centro de costo")))))</x:f>
      </x:c>
      <x:c r="AK90" s="36" t="str">
        <x:f>IF(A90="", "", MAX(0,100-IF(C90="",15,0)-IF(E90="",15,0)-IF(G90="",15,0)-IF(M90="",15,0)-IF(T90="",15,0)-IF(OR(X90="",X90&lt;=0),15,0)-IF(AND(AF90="Sí",AG90=""),10,0)))</x:f>
      </x:c>
      <x:c r="AL90" s="30"/>
      <x:c r="AM90" s="30"/>
    </x:row>
    <x:row r="91">
      <x:c r="A91" s="30"/>
      <x:c r="B91" s="30"/>
      <x:c r="C91" s="30"/>
      <x:c r="D91" s="30"/>
      <x:c r="E91" s="30"/>
      <x:c r="F91" s="30"/>
      <x:c r="G91" s="30"/>
      <x:c r="H91" s="30"/>
      <x:c r="I91" s="38"/>
      <x:c r="J91" s="38"/>
      <x:c r="K91" s="38"/>
      <x:c r="L91" s="30" t="str">
        <x:f>IF(I91="","",TEXT(I91,"yyyy-mm"))</x:f>
      </x:c>
      <x:c r="M91" s="30"/>
      <x:c r="N91" s="30"/>
      <x:c r="O91" s="30"/>
      <x:c r="P91" s="30"/>
      <x:c r="Q91" s="30"/>
      <x:c r="R91" s="30"/>
      <x:c r="S91" s="30"/>
      <x:c r="T91" s="34"/>
      <x:c r="U91" s="34"/>
      <x:c r="V91" s="34"/>
      <x:c r="W91" s="34"/>
      <x:c r="X91" s="34" t="str">
        <x:f>IF(T91="","",T91+IF(U91="",0,U91)-IF(V91="",0,V91)-IF(W91="",0,W91))</x:f>
      </x:c>
      <x:c r="Y91" s="30" t="str">
        <x:f>IF(A91="","",IF(K91&lt;&gt;"","Pagado",IF(J91="","Sin vencimiento",IF(J91&lt;TODAY(),"Vencido","Pendiente"))))</x:f>
      </x:c>
      <x:c r="Z91" s="30"/>
      <x:c r="AA91" s="30"/>
      <x:c r="AB91" s="30"/>
      <x:c r="AC91" s="30"/>
      <x:c r="AD91" s="30"/>
      <x:c r="AE91" s="30" t="str">
        <x:f>IF(A91="","",IF(OR(AD91="Alta",AI91="Pago vencido crítico",AI91="Falta evidencia"),"Alta",IF(AD91="Media","Media","Baja")))</x:f>
      </x:c>
      <x:c r="AF91" s="30"/>
      <x:c r="AG91" s="30"/>
      <x:c r="AH91" s="36" t="str">
        <x:f>IF(A91="","",IF(AND(K91="",J91&lt;&gt;""),MAX(0,TODAY()-J91),0))</x:f>
      </x:c>
      <x:c r="AI91" s="30" t="str">
        <x:f>IF(A91="","",IF(AK91&lt;70,"Dato incompleto",IF(AND(Y91="Vencido",AH91&gt;=15),"Pago vencido crítico",IF(AND(AF91="Sí",AG91=""),"Falta evidencia",IF(OR(M91="Sin clasificar",E91="",AB91=""),"Gasto sin imputación","OK")))))</x:f>
      </x:c>
      <x:c r="AJ91" s="30" t="str">
        <x:f>IF(A91="","",IF(AI91="OK","Sin acción",IF(AI91="Dato incompleto","Completar datos mínimos",IF(AI91="Pago vencido crítico","Priorizar pago / renegociar",IF(AI91="Falta evidencia","Cargar respaldo documental","Imputar área y centro de costo")))))</x:f>
      </x:c>
      <x:c r="AK91" s="36" t="str">
        <x:f>IF(A91="", "", MAX(0,100-IF(C91="",15,0)-IF(E91="",15,0)-IF(G91="",15,0)-IF(M91="",15,0)-IF(T91="",15,0)-IF(OR(X91="",X91&lt;=0),15,0)-IF(AND(AF91="Sí",AG91=""),10,0)))</x:f>
      </x:c>
      <x:c r="AL91" s="30"/>
      <x:c r="AM91" s="30"/>
    </x:row>
    <x:row r="92">
      <x:c r="A92" s="30"/>
      <x:c r="B92" s="30"/>
      <x:c r="C92" s="30"/>
      <x:c r="D92" s="30"/>
      <x:c r="E92" s="30"/>
      <x:c r="F92" s="30"/>
      <x:c r="G92" s="30"/>
      <x:c r="H92" s="30"/>
      <x:c r="I92" s="38"/>
      <x:c r="J92" s="38"/>
      <x:c r="K92" s="38"/>
      <x:c r="L92" s="30" t="str">
        <x:f>IF(I92="","",TEXT(I92,"yyyy-mm"))</x:f>
      </x:c>
      <x:c r="M92" s="30"/>
      <x:c r="N92" s="30"/>
      <x:c r="O92" s="30"/>
      <x:c r="P92" s="30"/>
      <x:c r="Q92" s="30"/>
      <x:c r="R92" s="30"/>
      <x:c r="S92" s="30"/>
      <x:c r="T92" s="34"/>
      <x:c r="U92" s="34"/>
      <x:c r="V92" s="34"/>
      <x:c r="W92" s="34"/>
      <x:c r="X92" s="34" t="str">
        <x:f>IF(T92="","",T92+IF(U92="",0,U92)-IF(V92="",0,V92)-IF(W92="",0,W92))</x:f>
      </x:c>
      <x:c r="Y92" s="30" t="str">
        <x:f>IF(A92="","",IF(K92&lt;&gt;"","Pagado",IF(J92="","Sin vencimiento",IF(J92&lt;TODAY(),"Vencido","Pendiente"))))</x:f>
      </x:c>
      <x:c r="Z92" s="30"/>
      <x:c r="AA92" s="30"/>
      <x:c r="AB92" s="30"/>
      <x:c r="AC92" s="30"/>
      <x:c r="AD92" s="30"/>
      <x:c r="AE92" s="30" t="str">
        <x:f>IF(A92="","",IF(OR(AD92="Alta",AI92="Pago vencido crítico",AI92="Falta evidencia"),"Alta",IF(AD92="Media","Media","Baja")))</x:f>
      </x:c>
      <x:c r="AF92" s="30"/>
      <x:c r="AG92" s="30"/>
      <x:c r="AH92" s="36" t="str">
        <x:f>IF(A92="","",IF(AND(K92="",J92&lt;&gt;""),MAX(0,TODAY()-J92),0))</x:f>
      </x:c>
      <x:c r="AI92" s="30" t="str">
        <x:f>IF(A92="","",IF(AK92&lt;70,"Dato incompleto",IF(AND(Y92="Vencido",AH92&gt;=15),"Pago vencido crítico",IF(AND(AF92="Sí",AG92=""),"Falta evidencia",IF(OR(M92="Sin clasificar",E92="",AB92=""),"Gasto sin imputación","OK")))))</x:f>
      </x:c>
      <x:c r="AJ92" s="30" t="str">
        <x:f>IF(A92="","",IF(AI92="OK","Sin acción",IF(AI92="Dato incompleto","Completar datos mínimos",IF(AI92="Pago vencido crítico","Priorizar pago / renegociar",IF(AI92="Falta evidencia","Cargar respaldo documental","Imputar área y centro de costo")))))</x:f>
      </x:c>
      <x:c r="AK92" s="36" t="str">
        <x:f>IF(A92="", "", MAX(0,100-IF(C92="",15,0)-IF(E92="",15,0)-IF(G92="",15,0)-IF(M92="",15,0)-IF(T92="",15,0)-IF(OR(X92="",X92&lt;=0),15,0)-IF(AND(AF92="Sí",AG92=""),10,0)))</x:f>
      </x:c>
      <x:c r="AL92" s="30"/>
      <x:c r="AM92" s="30"/>
    </x:row>
    <x:row r="93">
      <x:c r="A93" s="30"/>
      <x:c r="B93" s="30"/>
      <x:c r="C93" s="30"/>
      <x:c r="D93" s="30"/>
      <x:c r="E93" s="30"/>
      <x:c r="F93" s="30"/>
      <x:c r="G93" s="30"/>
      <x:c r="H93" s="30"/>
      <x:c r="I93" s="38"/>
      <x:c r="J93" s="38"/>
      <x:c r="K93" s="38"/>
      <x:c r="L93" s="30" t="str">
        <x:f>IF(I93="","",TEXT(I93,"yyyy-mm"))</x:f>
      </x:c>
      <x:c r="M93" s="30"/>
      <x:c r="N93" s="30"/>
      <x:c r="O93" s="30"/>
      <x:c r="P93" s="30"/>
      <x:c r="Q93" s="30"/>
      <x:c r="R93" s="30"/>
      <x:c r="S93" s="30"/>
      <x:c r="T93" s="34"/>
      <x:c r="U93" s="34"/>
      <x:c r="V93" s="34"/>
      <x:c r="W93" s="34"/>
      <x:c r="X93" s="34" t="str">
        <x:f>IF(T93="","",T93+IF(U93="",0,U93)-IF(V93="",0,V93)-IF(W93="",0,W93))</x:f>
      </x:c>
      <x:c r="Y93" s="30" t="str">
        <x:f>IF(A93="","",IF(K93&lt;&gt;"","Pagado",IF(J93="","Sin vencimiento",IF(J93&lt;TODAY(),"Vencido","Pendiente"))))</x:f>
      </x:c>
      <x:c r="Z93" s="30"/>
      <x:c r="AA93" s="30"/>
      <x:c r="AB93" s="30"/>
      <x:c r="AC93" s="30"/>
      <x:c r="AD93" s="30"/>
      <x:c r="AE93" s="30" t="str">
        <x:f>IF(A93="","",IF(OR(AD93="Alta",AI93="Pago vencido crítico",AI93="Falta evidencia"),"Alta",IF(AD93="Media","Media","Baja")))</x:f>
      </x:c>
      <x:c r="AF93" s="30"/>
      <x:c r="AG93" s="30"/>
      <x:c r="AH93" s="36" t="str">
        <x:f>IF(A93="","",IF(AND(K93="",J93&lt;&gt;""),MAX(0,TODAY()-J93),0))</x:f>
      </x:c>
      <x:c r="AI93" s="30" t="str">
        <x:f>IF(A93="","",IF(AK93&lt;70,"Dato incompleto",IF(AND(Y93="Vencido",AH93&gt;=15),"Pago vencido crítico",IF(AND(AF93="Sí",AG93=""),"Falta evidencia",IF(OR(M93="Sin clasificar",E93="",AB93=""),"Gasto sin imputación","OK")))))</x:f>
      </x:c>
      <x:c r="AJ93" s="30" t="str">
        <x:f>IF(A93="","",IF(AI93="OK","Sin acción",IF(AI93="Dato incompleto","Completar datos mínimos",IF(AI93="Pago vencido crítico","Priorizar pago / renegociar",IF(AI93="Falta evidencia","Cargar respaldo documental","Imputar área y centro de costo")))))</x:f>
      </x:c>
      <x:c r="AK93" s="36" t="str">
        <x:f>IF(A93="", "", MAX(0,100-IF(C93="",15,0)-IF(E93="",15,0)-IF(G93="",15,0)-IF(M93="",15,0)-IF(T93="",15,0)-IF(OR(X93="",X93&lt;=0),15,0)-IF(AND(AF93="Sí",AG93=""),10,0)))</x:f>
      </x:c>
      <x:c r="AL93" s="30"/>
      <x:c r="AM93" s="30"/>
    </x:row>
    <x:row r="94">
      <x:c r="A94" s="30"/>
      <x:c r="B94" s="30"/>
      <x:c r="C94" s="30"/>
      <x:c r="D94" s="30"/>
      <x:c r="E94" s="30"/>
      <x:c r="F94" s="30"/>
      <x:c r="G94" s="30"/>
      <x:c r="H94" s="30"/>
      <x:c r="I94" s="38"/>
      <x:c r="J94" s="38"/>
      <x:c r="K94" s="38"/>
      <x:c r="L94" s="30" t="str">
        <x:f>IF(I94="","",TEXT(I94,"yyyy-mm"))</x:f>
      </x:c>
      <x:c r="M94" s="30"/>
      <x:c r="N94" s="30"/>
      <x:c r="O94" s="30"/>
      <x:c r="P94" s="30"/>
      <x:c r="Q94" s="30"/>
      <x:c r="R94" s="30"/>
      <x:c r="S94" s="30"/>
      <x:c r="T94" s="34"/>
      <x:c r="U94" s="34"/>
      <x:c r="V94" s="34"/>
      <x:c r="W94" s="34"/>
      <x:c r="X94" s="34" t="str">
        <x:f>IF(T94="","",T94+IF(U94="",0,U94)-IF(V94="",0,V94)-IF(W94="",0,W94))</x:f>
      </x:c>
      <x:c r="Y94" s="30" t="str">
        <x:f>IF(A94="","",IF(K94&lt;&gt;"","Pagado",IF(J94="","Sin vencimiento",IF(J94&lt;TODAY(),"Vencido","Pendiente"))))</x:f>
      </x:c>
      <x:c r="Z94" s="30"/>
      <x:c r="AA94" s="30"/>
      <x:c r="AB94" s="30"/>
      <x:c r="AC94" s="30"/>
      <x:c r="AD94" s="30"/>
      <x:c r="AE94" s="30" t="str">
        <x:f>IF(A94="","",IF(OR(AD94="Alta",AI94="Pago vencido crítico",AI94="Falta evidencia"),"Alta",IF(AD94="Media","Media","Baja")))</x:f>
      </x:c>
      <x:c r="AF94" s="30"/>
      <x:c r="AG94" s="30"/>
      <x:c r="AH94" s="36" t="str">
        <x:f>IF(A94="","",IF(AND(K94="",J94&lt;&gt;""),MAX(0,TODAY()-J94),0))</x:f>
      </x:c>
      <x:c r="AI94" s="30" t="str">
        <x:f>IF(A94="","",IF(AK94&lt;70,"Dato incompleto",IF(AND(Y94="Vencido",AH94&gt;=15),"Pago vencido crítico",IF(AND(AF94="Sí",AG94=""),"Falta evidencia",IF(OR(M94="Sin clasificar",E94="",AB94=""),"Gasto sin imputación","OK")))))</x:f>
      </x:c>
      <x:c r="AJ94" s="30" t="str">
        <x:f>IF(A94="","",IF(AI94="OK","Sin acción",IF(AI94="Dato incompleto","Completar datos mínimos",IF(AI94="Pago vencido crítico","Priorizar pago / renegociar",IF(AI94="Falta evidencia","Cargar respaldo documental","Imputar área y centro de costo")))))</x:f>
      </x:c>
      <x:c r="AK94" s="36" t="str">
        <x:f>IF(A94="", "", MAX(0,100-IF(C94="",15,0)-IF(E94="",15,0)-IF(G94="",15,0)-IF(M94="",15,0)-IF(T94="",15,0)-IF(OR(X94="",X94&lt;=0),15,0)-IF(AND(AF94="Sí",AG94=""),10,0)))</x:f>
      </x:c>
      <x:c r="AL94" s="30"/>
      <x:c r="AM94" s="30"/>
    </x:row>
    <x:row r="95">
      <x:c r="A95" s="30"/>
      <x:c r="B95" s="30"/>
      <x:c r="C95" s="30"/>
      <x:c r="D95" s="30"/>
      <x:c r="E95" s="30"/>
      <x:c r="F95" s="30"/>
      <x:c r="G95" s="30"/>
      <x:c r="H95" s="30"/>
      <x:c r="I95" s="38"/>
      <x:c r="J95" s="38"/>
      <x:c r="K95" s="38"/>
      <x:c r="L95" s="30" t="str">
        <x:f>IF(I95="","",TEXT(I95,"yyyy-mm"))</x:f>
      </x:c>
      <x:c r="M95" s="30"/>
      <x:c r="N95" s="30"/>
      <x:c r="O95" s="30"/>
      <x:c r="P95" s="30"/>
      <x:c r="Q95" s="30"/>
      <x:c r="R95" s="30"/>
      <x:c r="S95" s="30"/>
      <x:c r="T95" s="34"/>
      <x:c r="U95" s="34"/>
      <x:c r="V95" s="34"/>
      <x:c r="W95" s="34"/>
      <x:c r="X95" s="34" t="str">
        <x:f>IF(T95="","",T95+IF(U95="",0,U95)-IF(V95="",0,V95)-IF(W95="",0,W95))</x:f>
      </x:c>
      <x:c r="Y95" s="30" t="str">
        <x:f>IF(A95="","",IF(K95&lt;&gt;"","Pagado",IF(J95="","Sin vencimiento",IF(J95&lt;TODAY(),"Vencido","Pendiente"))))</x:f>
      </x:c>
      <x:c r="Z95" s="30"/>
      <x:c r="AA95" s="30"/>
      <x:c r="AB95" s="30"/>
      <x:c r="AC95" s="30"/>
      <x:c r="AD95" s="30"/>
      <x:c r="AE95" s="30" t="str">
        <x:f>IF(A95="","",IF(OR(AD95="Alta",AI95="Pago vencido crítico",AI95="Falta evidencia"),"Alta",IF(AD95="Media","Media","Baja")))</x:f>
      </x:c>
      <x:c r="AF95" s="30"/>
      <x:c r="AG95" s="30"/>
      <x:c r="AH95" s="36" t="str">
        <x:f>IF(A95="","",IF(AND(K95="",J95&lt;&gt;""),MAX(0,TODAY()-J95),0))</x:f>
      </x:c>
      <x:c r="AI95" s="30" t="str">
        <x:f>IF(A95="","",IF(AK95&lt;70,"Dato incompleto",IF(AND(Y95="Vencido",AH95&gt;=15),"Pago vencido crítico",IF(AND(AF95="Sí",AG95=""),"Falta evidencia",IF(OR(M95="Sin clasificar",E95="",AB95=""),"Gasto sin imputación","OK")))))</x:f>
      </x:c>
      <x:c r="AJ95" s="30" t="str">
        <x:f>IF(A95="","",IF(AI95="OK","Sin acción",IF(AI95="Dato incompleto","Completar datos mínimos",IF(AI95="Pago vencido crítico","Priorizar pago / renegociar",IF(AI95="Falta evidencia","Cargar respaldo documental","Imputar área y centro de costo")))))</x:f>
      </x:c>
      <x:c r="AK95" s="36" t="str">
        <x:f>IF(A95="", "", MAX(0,100-IF(C95="",15,0)-IF(E95="",15,0)-IF(G95="",15,0)-IF(M95="",15,0)-IF(T95="",15,0)-IF(OR(X95="",X95&lt;=0),15,0)-IF(AND(AF95="Sí",AG95=""),10,0)))</x:f>
      </x:c>
      <x:c r="AL95" s="30"/>
      <x:c r="AM95" s="30"/>
    </x:row>
    <x:row r="96">
      <x:c r="A96" s="30"/>
      <x:c r="B96" s="30"/>
      <x:c r="C96" s="30"/>
      <x:c r="D96" s="30"/>
      <x:c r="E96" s="30"/>
      <x:c r="F96" s="30"/>
      <x:c r="G96" s="30"/>
      <x:c r="H96" s="30"/>
      <x:c r="I96" s="38"/>
      <x:c r="J96" s="38"/>
      <x:c r="K96" s="38"/>
      <x:c r="L96" s="30" t="str">
        <x:f>IF(I96="","",TEXT(I96,"yyyy-mm"))</x:f>
      </x:c>
      <x:c r="M96" s="30"/>
      <x:c r="N96" s="30"/>
      <x:c r="O96" s="30"/>
      <x:c r="P96" s="30"/>
      <x:c r="Q96" s="30"/>
      <x:c r="R96" s="30"/>
      <x:c r="S96" s="30"/>
      <x:c r="T96" s="34"/>
      <x:c r="U96" s="34"/>
      <x:c r="V96" s="34"/>
      <x:c r="W96" s="34"/>
      <x:c r="X96" s="34" t="str">
        <x:f>IF(T96="","",T96+IF(U96="",0,U96)-IF(V96="",0,V96)-IF(W96="",0,W96))</x:f>
      </x:c>
      <x:c r="Y96" s="30" t="str">
        <x:f>IF(A96="","",IF(K96&lt;&gt;"","Pagado",IF(J96="","Sin vencimiento",IF(J96&lt;TODAY(),"Vencido","Pendiente"))))</x:f>
      </x:c>
      <x:c r="Z96" s="30"/>
      <x:c r="AA96" s="30"/>
      <x:c r="AB96" s="30"/>
      <x:c r="AC96" s="30"/>
      <x:c r="AD96" s="30"/>
      <x:c r="AE96" s="30" t="str">
        <x:f>IF(A96="","",IF(OR(AD96="Alta",AI96="Pago vencido crítico",AI96="Falta evidencia"),"Alta",IF(AD96="Media","Media","Baja")))</x:f>
      </x:c>
      <x:c r="AF96" s="30"/>
      <x:c r="AG96" s="30"/>
      <x:c r="AH96" s="36" t="str">
        <x:f>IF(A96="","",IF(AND(K96="",J96&lt;&gt;""),MAX(0,TODAY()-J96),0))</x:f>
      </x:c>
      <x:c r="AI96" s="30" t="str">
        <x:f>IF(A96="","",IF(AK96&lt;70,"Dato incompleto",IF(AND(Y96="Vencido",AH96&gt;=15),"Pago vencido crítico",IF(AND(AF96="Sí",AG96=""),"Falta evidencia",IF(OR(M96="Sin clasificar",E96="",AB96=""),"Gasto sin imputación","OK")))))</x:f>
      </x:c>
      <x:c r="AJ96" s="30" t="str">
        <x:f>IF(A96="","",IF(AI96="OK","Sin acción",IF(AI96="Dato incompleto","Completar datos mínimos",IF(AI96="Pago vencido crítico","Priorizar pago / renegociar",IF(AI96="Falta evidencia","Cargar respaldo documental","Imputar área y centro de costo")))))</x:f>
      </x:c>
      <x:c r="AK96" s="36" t="str">
        <x:f>IF(A96="", "", MAX(0,100-IF(C96="",15,0)-IF(E96="",15,0)-IF(G96="",15,0)-IF(M96="",15,0)-IF(T96="",15,0)-IF(OR(X96="",X96&lt;=0),15,0)-IF(AND(AF96="Sí",AG96=""),10,0)))</x:f>
      </x:c>
      <x:c r="AL96" s="30"/>
      <x:c r="AM96" s="30"/>
    </x:row>
    <x:row r="97">
      <x:c r="A97" s="30"/>
      <x:c r="B97" s="30"/>
      <x:c r="C97" s="30"/>
      <x:c r="D97" s="30"/>
      <x:c r="E97" s="30"/>
      <x:c r="F97" s="30"/>
      <x:c r="G97" s="30"/>
      <x:c r="H97" s="30"/>
      <x:c r="I97" s="38"/>
      <x:c r="J97" s="38"/>
      <x:c r="K97" s="38"/>
      <x:c r="L97" s="30" t="str">
        <x:f>IF(I97="","",TEXT(I97,"yyyy-mm"))</x:f>
      </x:c>
      <x:c r="M97" s="30"/>
      <x:c r="N97" s="30"/>
      <x:c r="O97" s="30"/>
      <x:c r="P97" s="30"/>
      <x:c r="Q97" s="30"/>
      <x:c r="R97" s="30"/>
      <x:c r="S97" s="30"/>
      <x:c r="T97" s="34"/>
      <x:c r="U97" s="34"/>
      <x:c r="V97" s="34"/>
      <x:c r="W97" s="34"/>
      <x:c r="X97" s="34" t="str">
        <x:f>IF(T97="","",T97+IF(U97="",0,U97)-IF(V97="",0,V97)-IF(W97="",0,W97))</x:f>
      </x:c>
      <x:c r="Y97" s="30" t="str">
        <x:f>IF(A97="","",IF(K97&lt;&gt;"","Pagado",IF(J97="","Sin vencimiento",IF(J97&lt;TODAY(),"Vencido","Pendiente"))))</x:f>
      </x:c>
      <x:c r="Z97" s="30"/>
      <x:c r="AA97" s="30"/>
      <x:c r="AB97" s="30"/>
      <x:c r="AC97" s="30"/>
      <x:c r="AD97" s="30"/>
      <x:c r="AE97" s="30" t="str">
        <x:f>IF(A97="","",IF(OR(AD97="Alta",AI97="Pago vencido crítico",AI97="Falta evidencia"),"Alta",IF(AD97="Media","Media","Baja")))</x:f>
      </x:c>
      <x:c r="AF97" s="30"/>
      <x:c r="AG97" s="30"/>
      <x:c r="AH97" s="36" t="str">
        <x:f>IF(A97="","",IF(AND(K97="",J97&lt;&gt;""),MAX(0,TODAY()-J97),0))</x:f>
      </x:c>
      <x:c r="AI97" s="30" t="str">
        <x:f>IF(A97="","",IF(AK97&lt;70,"Dato incompleto",IF(AND(Y97="Vencido",AH97&gt;=15),"Pago vencido crítico",IF(AND(AF97="Sí",AG97=""),"Falta evidencia",IF(OR(M97="Sin clasificar",E97="",AB97=""),"Gasto sin imputación","OK")))))</x:f>
      </x:c>
      <x:c r="AJ97" s="30" t="str">
        <x:f>IF(A97="","",IF(AI97="OK","Sin acción",IF(AI97="Dato incompleto","Completar datos mínimos",IF(AI97="Pago vencido crítico","Priorizar pago / renegociar",IF(AI97="Falta evidencia","Cargar respaldo documental","Imputar área y centro de costo")))))</x:f>
      </x:c>
      <x:c r="AK97" s="36" t="str">
        <x:f>IF(A97="", "", MAX(0,100-IF(C97="",15,0)-IF(E97="",15,0)-IF(G97="",15,0)-IF(M97="",15,0)-IF(T97="",15,0)-IF(OR(X97="",X97&lt;=0),15,0)-IF(AND(AF97="Sí",AG97=""),10,0)))</x:f>
      </x:c>
      <x:c r="AL97" s="30"/>
      <x:c r="AM97" s="30"/>
    </x:row>
    <x:row r="98">
      <x:c r="A98" s="30"/>
      <x:c r="B98" s="30"/>
      <x:c r="C98" s="30"/>
      <x:c r="D98" s="30"/>
      <x:c r="E98" s="30"/>
      <x:c r="F98" s="30"/>
      <x:c r="G98" s="30"/>
      <x:c r="H98" s="30"/>
      <x:c r="I98" s="38"/>
      <x:c r="J98" s="38"/>
      <x:c r="K98" s="38"/>
      <x:c r="L98" s="30" t="str">
        <x:f>IF(I98="","",TEXT(I98,"yyyy-mm"))</x:f>
      </x:c>
      <x:c r="M98" s="30"/>
      <x:c r="N98" s="30"/>
      <x:c r="O98" s="30"/>
      <x:c r="P98" s="30"/>
      <x:c r="Q98" s="30"/>
      <x:c r="R98" s="30"/>
      <x:c r="S98" s="30"/>
      <x:c r="T98" s="34"/>
      <x:c r="U98" s="34"/>
      <x:c r="V98" s="34"/>
      <x:c r="W98" s="34"/>
      <x:c r="X98" s="34" t="str">
        <x:f>IF(T98="","",T98+IF(U98="",0,U98)-IF(V98="",0,V98)-IF(W98="",0,W98))</x:f>
      </x:c>
      <x:c r="Y98" s="30" t="str">
        <x:f>IF(A98="","",IF(K98&lt;&gt;"","Pagado",IF(J98="","Sin vencimiento",IF(J98&lt;TODAY(),"Vencido","Pendiente"))))</x:f>
      </x:c>
      <x:c r="Z98" s="30"/>
      <x:c r="AA98" s="30"/>
      <x:c r="AB98" s="30"/>
      <x:c r="AC98" s="30"/>
      <x:c r="AD98" s="30"/>
      <x:c r="AE98" s="30" t="str">
        <x:f>IF(A98="","",IF(OR(AD98="Alta",AI98="Pago vencido crítico",AI98="Falta evidencia"),"Alta",IF(AD98="Media","Media","Baja")))</x:f>
      </x:c>
      <x:c r="AF98" s="30"/>
      <x:c r="AG98" s="30"/>
      <x:c r="AH98" s="36" t="str">
        <x:f>IF(A98="","",IF(AND(K98="",J98&lt;&gt;""),MAX(0,TODAY()-J98),0))</x:f>
      </x:c>
      <x:c r="AI98" s="30" t="str">
        <x:f>IF(A98="","",IF(AK98&lt;70,"Dato incompleto",IF(AND(Y98="Vencido",AH98&gt;=15),"Pago vencido crítico",IF(AND(AF98="Sí",AG98=""),"Falta evidencia",IF(OR(M98="Sin clasificar",E98="",AB98=""),"Gasto sin imputación","OK")))))</x:f>
      </x:c>
      <x:c r="AJ98" s="30" t="str">
        <x:f>IF(A98="","",IF(AI98="OK","Sin acción",IF(AI98="Dato incompleto","Completar datos mínimos",IF(AI98="Pago vencido crítico","Priorizar pago / renegociar",IF(AI98="Falta evidencia","Cargar respaldo documental","Imputar área y centro de costo")))))</x:f>
      </x:c>
      <x:c r="AK98" s="36" t="str">
        <x:f>IF(A98="", "", MAX(0,100-IF(C98="",15,0)-IF(E98="",15,0)-IF(G98="",15,0)-IF(M98="",15,0)-IF(T98="",15,0)-IF(OR(X98="",X98&lt;=0),15,0)-IF(AND(AF98="Sí",AG98=""),10,0)))</x:f>
      </x:c>
      <x:c r="AL98" s="30"/>
      <x:c r="AM98" s="30"/>
    </x:row>
    <x:row r="99">
      <x:c r="A99" s="30"/>
      <x:c r="B99" s="30"/>
      <x:c r="C99" s="30"/>
      <x:c r="D99" s="30"/>
      <x:c r="E99" s="30"/>
      <x:c r="F99" s="30"/>
      <x:c r="G99" s="30"/>
      <x:c r="H99" s="30"/>
      <x:c r="I99" s="38"/>
      <x:c r="J99" s="38"/>
      <x:c r="K99" s="38"/>
      <x:c r="L99" s="30" t="str">
        <x:f>IF(I99="","",TEXT(I99,"yyyy-mm"))</x:f>
      </x:c>
      <x:c r="M99" s="30"/>
      <x:c r="N99" s="30"/>
      <x:c r="O99" s="30"/>
      <x:c r="P99" s="30"/>
      <x:c r="Q99" s="30"/>
      <x:c r="R99" s="30"/>
      <x:c r="S99" s="30"/>
      <x:c r="T99" s="34"/>
      <x:c r="U99" s="34"/>
      <x:c r="V99" s="34"/>
      <x:c r="W99" s="34"/>
      <x:c r="X99" s="34" t="str">
        <x:f>IF(T99="","",T99+IF(U99="",0,U99)-IF(V99="",0,V99)-IF(W99="",0,W99))</x:f>
      </x:c>
      <x:c r="Y99" s="30" t="str">
        <x:f>IF(A99="","",IF(K99&lt;&gt;"","Pagado",IF(J99="","Sin vencimiento",IF(J99&lt;TODAY(),"Vencido","Pendiente"))))</x:f>
      </x:c>
      <x:c r="Z99" s="30"/>
      <x:c r="AA99" s="30"/>
      <x:c r="AB99" s="30"/>
      <x:c r="AC99" s="30"/>
      <x:c r="AD99" s="30"/>
      <x:c r="AE99" s="30" t="str">
        <x:f>IF(A99="","",IF(OR(AD99="Alta",AI99="Pago vencido crítico",AI99="Falta evidencia"),"Alta",IF(AD99="Media","Media","Baja")))</x:f>
      </x:c>
      <x:c r="AF99" s="30"/>
      <x:c r="AG99" s="30"/>
      <x:c r="AH99" s="36" t="str">
        <x:f>IF(A99="","",IF(AND(K99="",J99&lt;&gt;""),MAX(0,TODAY()-J99),0))</x:f>
      </x:c>
      <x:c r="AI99" s="30" t="str">
        <x:f>IF(A99="","",IF(AK99&lt;70,"Dato incompleto",IF(AND(Y99="Vencido",AH99&gt;=15),"Pago vencido crítico",IF(AND(AF99="Sí",AG99=""),"Falta evidencia",IF(OR(M99="Sin clasificar",E99="",AB99=""),"Gasto sin imputación","OK")))))</x:f>
      </x:c>
      <x:c r="AJ99" s="30" t="str">
        <x:f>IF(A99="","",IF(AI99="OK","Sin acción",IF(AI99="Dato incompleto","Completar datos mínimos",IF(AI99="Pago vencido crítico","Priorizar pago / renegociar",IF(AI99="Falta evidencia","Cargar respaldo documental","Imputar área y centro de costo")))))</x:f>
      </x:c>
      <x:c r="AK99" s="36" t="str">
        <x:f>IF(A99="", "", MAX(0,100-IF(C99="",15,0)-IF(E99="",15,0)-IF(G99="",15,0)-IF(M99="",15,0)-IF(T99="",15,0)-IF(OR(X99="",X99&lt;=0),15,0)-IF(AND(AF99="Sí",AG99=""),10,0)))</x:f>
      </x:c>
      <x:c r="AL99" s="30"/>
      <x:c r="AM99" s="30"/>
    </x:row>
    <x:row r="100">
      <x:c r="A100" s="30"/>
      <x:c r="B100" s="30"/>
      <x:c r="C100" s="30"/>
      <x:c r="D100" s="30"/>
      <x:c r="E100" s="30"/>
      <x:c r="F100" s="30"/>
      <x:c r="G100" s="30"/>
      <x:c r="H100" s="30"/>
      <x:c r="I100" s="38"/>
      <x:c r="J100" s="38"/>
      <x:c r="K100" s="38"/>
      <x:c r="L100" s="30" t="str">
        <x:f>IF(I100="","",TEXT(I100,"yyyy-mm"))</x:f>
      </x:c>
      <x:c r="M100" s="30"/>
      <x:c r="N100" s="30"/>
      <x:c r="O100" s="30"/>
      <x:c r="P100" s="30"/>
      <x:c r="Q100" s="30"/>
      <x:c r="R100" s="30"/>
      <x:c r="S100" s="30"/>
      <x:c r="T100" s="34"/>
      <x:c r="U100" s="34"/>
      <x:c r="V100" s="34"/>
      <x:c r="W100" s="34"/>
      <x:c r="X100" s="34" t="str">
        <x:f>IF(T100="","",T100+IF(U100="",0,U100)-IF(V100="",0,V100)-IF(W100="",0,W100))</x:f>
      </x:c>
      <x:c r="Y100" s="30" t="str">
        <x:f>IF(A100="","",IF(K100&lt;&gt;"","Pagado",IF(J100="","Sin vencimiento",IF(J100&lt;TODAY(),"Vencido","Pendiente"))))</x:f>
      </x:c>
      <x:c r="Z100" s="30"/>
      <x:c r="AA100" s="30"/>
      <x:c r="AB100" s="30"/>
      <x:c r="AC100" s="30"/>
      <x:c r="AD100" s="30"/>
      <x:c r="AE100" s="30" t="str">
        <x:f>IF(A100="","",IF(OR(AD100="Alta",AI100="Pago vencido crítico",AI100="Falta evidencia"),"Alta",IF(AD100="Media","Media","Baja")))</x:f>
      </x:c>
      <x:c r="AF100" s="30"/>
      <x:c r="AG100" s="30"/>
      <x:c r="AH100" s="36" t="str">
        <x:f>IF(A100="","",IF(AND(K100="",J100&lt;&gt;""),MAX(0,TODAY()-J100),0))</x:f>
      </x:c>
      <x:c r="AI100" s="30" t="str">
        <x:f>IF(A100="","",IF(AK100&lt;70,"Dato incompleto",IF(AND(Y100="Vencido",AH100&gt;=15),"Pago vencido crítico",IF(AND(AF100="Sí",AG100=""),"Falta evidencia",IF(OR(M100="Sin clasificar",E100="",AB100=""),"Gasto sin imputación","OK")))))</x:f>
      </x:c>
      <x:c r="AJ100" s="30" t="str">
        <x:f>IF(A100="","",IF(AI100="OK","Sin acción",IF(AI100="Dato incompleto","Completar datos mínimos",IF(AI100="Pago vencido crítico","Priorizar pago / renegociar",IF(AI100="Falta evidencia","Cargar respaldo documental","Imputar área y centro de costo")))))</x:f>
      </x:c>
      <x:c r="AK100" s="36" t="str">
        <x:f>IF(A100="", "", MAX(0,100-IF(C100="",15,0)-IF(E100="",15,0)-IF(G100="",15,0)-IF(M100="",15,0)-IF(T100="",15,0)-IF(OR(X100="",X100&lt;=0),15,0)-IF(AND(AF100="Sí",AG100=""),10,0)))</x:f>
      </x:c>
      <x:c r="AL100" s="30"/>
      <x:c r="AM100" s="30"/>
    </x:row>
    <x:row r="101">
      <x:c r="A101" s="30"/>
      <x:c r="B101" s="30"/>
      <x:c r="C101" s="30"/>
      <x:c r="D101" s="30"/>
      <x:c r="E101" s="30"/>
      <x:c r="F101" s="30"/>
      <x:c r="G101" s="30"/>
      <x:c r="H101" s="30"/>
      <x:c r="I101" s="38"/>
      <x:c r="J101" s="38"/>
      <x:c r="K101" s="38"/>
      <x:c r="L101" s="30" t="str">
        <x:f>IF(I101="","",TEXT(I101,"yyyy-mm"))</x:f>
      </x:c>
      <x:c r="M101" s="30"/>
      <x:c r="N101" s="30"/>
      <x:c r="O101" s="30"/>
      <x:c r="P101" s="30"/>
      <x:c r="Q101" s="30"/>
      <x:c r="R101" s="30"/>
      <x:c r="S101" s="30"/>
      <x:c r="T101" s="34"/>
      <x:c r="U101" s="34"/>
      <x:c r="V101" s="34"/>
      <x:c r="W101" s="34"/>
      <x:c r="X101" s="34" t="str">
        <x:f>IF(T101="","",T101+IF(U101="",0,U101)-IF(V101="",0,V101)-IF(W101="",0,W101))</x:f>
      </x:c>
      <x:c r="Y101" s="30" t="str">
        <x:f>IF(A101="","",IF(K101&lt;&gt;"","Pagado",IF(J101="","Sin vencimiento",IF(J101&lt;TODAY(),"Vencido","Pendiente"))))</x:f>
      </x:c>
      <x:c r="Z101" s="30"/>
      <x:c r="AA101" s="30"/>
      <x:c r="AB101" s="30"/>
      <x:c r="AC101" s="30"/>
      <x:c r="AD101" s="30"/>
      <x:c r="AE101" s="30" t="str">
        <x:f>IF(A101="","",IF(OR(AD101="Alta",AI101="Pago vencido crítico",AI101="Falta evidencia"),"Alta",IF(AD101="Media","Media","Baja")))</x:f>
      </x:c>
      <x:c r="AF101" s="30"/>
      <x:c r="AG101" s="30"/>
      <x:c r="AH101" s="36" t="str">
        <x:f>IF(A101="","",IF(AND(K101="",J101&lt;&gt;""),MAX(0,TODAY()-J101),0))</x:f>
      </x:c>
      <x:c r="AI101" s="30" t="str">
        <x:f>IF(A101="","",IF(AK101&lt;70,"Dato incompleto",IF(AND(Y101="Vencido",AH101&gt;=15),"Pago vencido crítico",IF(AND(AF101="Sí",AG101=""),"Falta evidencia",IF(OR(M101="Sin clasificar",E101="",AB101=""),"Gasto sin imputación","OK")))))</x:f>
      </x:c>
      <x:c r="AJ101" s="30" t="str">
        <x:f>IF(A101="","",IF(AI101="OK","Sin acción",IF(AI101="Dato incompleto","Completar datos mínimos",IF(AI101="Pago vencido crítico","Priorizar pago / renegociar",IF(AI101="Falta evidencia","Cargar respaldo documental","Imputar área y centro de costo")))))</x:f>
      </x:c>
      <x:c r="AK101" s="36" t="str">
        <x:f>IF(A101="", "", MAX(0,100-IF(C101="",15,0)-IF(E101="",15,0)-IF(G101="",15,0)-IF(M101="",15,0)-IF(T101="",15,0)-IF(OR(X101="",X101&lt;=0),15,0)-IF(AND(AF101="Sí",AG101=""),10,0)))</x:f>
      </x:c>
      <x:c r="AL101" s="30"/>
      <x:c r="AM101" s="30"/>
    </x:row>
    <x:row r="102">
      <x:c r="A102" s="30"/>
      <x:c r="B102" s="30"/>
      <x:c r="C102" s="30"/>
      <x:c r="D102" s="30"/>
      <x:c r="E102" s="30"/>
      <x:c r="F102" s="30"/>
      <x:c r="G102" s="30"/>
      <x:c r="H102" s="30"/>
      <x:c r="I102" s="38"/>
      <x:c r="J102" s="38"/>
      <x:c r="K102" s="38"/>
      <x:c r="L102" s="30" t="str">
        <x:f>IF(I102="","",TEXT(I102,"yyyy-mm"))</x:f>
      </x:c>
      <x:c r="M102" s="30"/>
      <x:c r="N102" s="30"/>
      <x:c r="O102" s="30"/>
      <x:c r="P102" s="30"/>
      <x:c r="Q102" s="30"/>
      <x:c r="R102" s="30"/>
      <x:c r="S102" s="30"/>
      <x:c r="T102" s="34"/>
      <x:c r="U102" s="34"/>
      <x:c r="V102" s="34"/>
      <x:c r="W102" s="34"/>
      <x:c r="X102" s="34" t="str">
        <x:f>IF(T102="","",T102+IF(U102="",0,U102)-IF(V102="",0,V102)-IF(W102="",0,W102))</x:f>
      </x:c>
      <x:c r="Y102" s="30" t="str">
        <x:f>IF(A102="","",IF(K102&lt;&gt;"","Pagado",IF(J102="","Sin vencimiento",IF(J102&lt;TODAY(),"Vencido","Pendiente"))))</x:f>
      </x:c>
      <x:c r="Z102" s="30"/>
      <x:c r="AA102" s="30"/>
      <x:c r="AB102" s="30"/>
      <x:c r="AC102" s="30"/>
      <x:c r="AD102" s="30"/>
      <x:c r="AE102" s="30" t="str">
        <x:f>IF(A102="","",IF(OR(AD102="Alta",AI102="Pago vencido crítico",AI102="Falta evidencia"),"Alta",IF(AD102="Media","Media","Baja")))</x:f>
      </x:c>
      <x:c r="AF102" s="30"/>
      <x:c r="AG102" s="30"/>
      <x:c r="AH102" s="36" t="str">
        <x:f>IF(A102="","",IF(AND(K102="",J102&lt;&gt;""),MAX(0,TODAY()-J102),0))</x:f>
      </x:c>
      <x:c r="AI102" s="30" t="str">
        <x:f>IF(A102="","",IF(AK102&lt;70,"Dato incompleto",IF(AND(Y102="Vencido",AH102&gt;=15),"Pago vencido crítico",IF(AND(AF102="Sí",AG102=""),"Falta evidencia",IF(OR(M102="Sin clasificar",E102="",AB102=""),"Gasto sin imputación","OK")))))</x:f>
      </x:c>
      <x:c r="AJ102" s="30" t="str">
        <x:f>IF(A102="","",IF(AI102="OK","Sin acción",IF(AI102="Dato incompleto","Completar datos mínimos",IF(AI102="Pago vencido crítico","Priorizar pago / renegociar",IF(AI102="Falta evidencia","Cargar respaldo documental","Imputar área y centro de costo")))))</x:f>
      </x:c>
      <x:c r="AK102" s="36" t="str">
        <x:f>IF(A102="", "", MAX(0,100-IF(C102="",15,0)-IF(E102="",15,0)-IF(G102="",15,0)-IF(M102="",15,0)-IF(T102="",15,0)-IF(OR(X102="",X102&lt;=0),15,0)-IF(AND(AF102="Sí",AG102=""),10,0)))</x:f>
      </x:c>
      <x:c r="AL102" s="30"/>
      <x:c r="AM102" s="30"/>
    </x:row>
    <x:row r="103">
      <x:c r="A103" s="30"/>
      <x:c r="B103" s="30"/>
      <x:c r="C103" s="30"/>
      <x:c r="D103" s="30"/>
      <x:c r="E103" s="30"/>
      <x:c r="F103" s="30"/>
      <x:c r="G103" s="30"/>
      <x:c r="H103" s="30"/>
      <x:c r="I103" s="38"/>
      <x:c r="J103" s="38"/>
      <x:c r="K103" s="38"/>
      <x:c r="L103" s="30" t="str">
        <x:f>IF(I103="","",TEXT(I103,"yyyy-mm"))</x:f>
      </x:c>
      <x:c r="M103" s="30"/>
      <x:c r="N103" s="30"/>
      <x:c r="O103" s="30"/>
      <x:c r="P103" s="30"/>
      <x:c r="Q103" s="30"/>
      <x:c r="R103" s="30"/>
      <x:c r="S103" s="30"/>
      <x:c r="T103" s="34"/>
      <x:c r="U103" s="34"/>
      <x:c r="V103" s="34"/>
      <x:c r="W103" s="34"/>
      <x:c r="X103" s="34" t="str">
        <x:f>IF(T103="","",T103+IF(U103="",0,U103)-IF(V103="",0,V103)-IF(W103="",0,W103))</x:f>
      </x:c>
      <x:c r="Y103" s="30" t="str">
        <x:f>IF(A103="","",IF(K103&lt;&gt;"","Pagado",IF(J103="","Sin vencimiento",IF(J103&lt;TODAY(),"Vencido","Pendiente"))))</x:f>
      </x:c>
      <x:c r="Z103" s="30"/>
      <x:c r="AA103" s="30"/>
      <x:c r="AB103" s="30"/>
      <x:c r="AC103" s="30"/>
      <x:c r="AD103" s="30"/>
      <x:c r="AE103" s="30" t="str">
        <x:f>IF(A103="","",IF(OR(AD103="Alta",AI103="Pago vencido crítico",AI103="Falta evidencia"),"Alta",IF(AD103="Media","Media","Baja")))</x:f>
      </x:c>
      <x:c r="AF103" s="30"/>
      <x:c r="AG103" s="30"/>
      <x:c r="AH103" s="36" t="str">
        <x:f>IF(A103="","",IF(AND(K103="",J103&lt;&gt;""),MAX(0,TODAY()-J103),0))</x:f>
      </x:c>
      <x:c r="AI103" s="30" t="str">
        <x:f>IF(A103="","",IF(AK103&lt;70,"Dato incompleto",IF(AND(Y103="Vencido",AH103&gt;=15),"Pago vencido crítico",IF(AND(AF103="Sí",AG103=""),"Falta evidencia",IF(OR(M103="Sin clasificar",E103="",AB103=""),"Gasto sin imputación","OK")))))</x:f>
      </x:c>
      <x:c r="AJ103" s="30" t="str">
        <x:f>IF(A103="","",IF(AI103="OK","Sin acción",IF(AI103="Dato incompleto","Completar datos mínimos",IF(AI103="Pago vencido crítico","Priorizar pago / renegociar",IF(AI103="Falta evidencia","Cargar respaldo documental","Imputar área y centro de costo")))))</x:f>
      </x:c>
      <x:c r="AK103" s="36" t="str">
        <x:f>IF(A103="", "", MAX(0,100-IF(C103="",15,0)-IF(E103="",15,0)-IF(G103="",15,0)-IF(M103="",15,0)-IF(T103="",15,0)-IF(OR(X103="",X103&lt;=0),15,0)-IF(AND(AF103="Sí",AG103=""),10,0)))</x:f>
      </x:c>
      <x:c r="AL103" s="30"/>
      <x:c r="AM103" s="30"/>
    </x:row>
    <x:row r="104">
      <x:c r="A104" s="30"/>
      <x:c r="B104" s="30"/>
      <x:c r="C104" s="30"/>
      <x:c r="D104" s="30"/>
      <x:c r="E104" s="30"/>
      <x:c r="F104" s="30"/>
      <x:c r="G104" s="30"/>
      <x:c r="H104" s="30"/>
      <x:c r="I104" s="38"/>
      <x:c r="J104" s="38"/>
      <x:c r="K104" s="38"/>
      <x:c r="L104" s="30" t="str">
        <x:f>IF(I104="","",TEXT(I104,"yyyy-mm"))</x:f>
      </x:c>
      <x:c r="M104" s="30"/>
      <x:c r="N104" s="30"/>
      <x:c r="O104" s="30"/>
      <x:c r="P104" s="30"/>
      <x:c r="Q104" s="30"/>
      <x:c r="R104" s="30"/>
      <x:c r="S104" s="30"/>
      <x:c r="T104" s="34"/>
      <x:c r="U104" s="34"/>
      <x:c r="V104" s="34"/>
      <x:c r="W104" s="34"/>
      <x:c r="X104" s="34" t="str">
        <x:f>IF(T104="","",T104+IF(U104="",0,U104)-IF(V104="",0,V104)-IF(W104="",0,W104))</x:f>
      </x:c>
      <x:c r="Y104" s="30" t="str">
        <x:f>IF(A104="","",IF(K104&lt;&gt;"","Pagado",IF(J104="","Sin vencimiento",IF(J104&lt;TODAY(),"Vencido","Pendiente"))))</x:f>
      </x:c>
      <x:c r="Z104" s="30"/>
      <x:c r="AA104" s="30"/>
      <x:c r="AB104" s="30"/>
      <x:c r="AC104" s="30"/>
      <x:c r="AD104" s="30"/>
      <x:c r="AE104" s="30" t="str">
        <x:f>IF(A104="","",IF(OR(AD104="Alta",AI104="Pago vencido crítico",AI104="Falta evidencia"),"Alta",IF(AD104="Media","Media","Baja")))</x:f>
      </x:c>
      <x:c r="AF104" s="30"/>
      <x:c r="AG104" s="30"/>
      <x:c r="AH104" s="36" t="str">
        <x:f>IF(A104="","",IF(AND(K104="",J104&lt;&gt;""),MAX(0,TODAY()-J104),0))</x:f>
      </x:c>
      <x:c r="AI104" s="30" t="str">
        <x:f>IF(A104="","",IF(AK104&lt;70,"Dato incompleto",IF(AND(Y104="Vencido",AH104&gt;=15),"Pago vencido crítico",IF(AND(AF104="Sí",AG104=""),"Falta evidencia",IF(OR(M104="Sin clasificar",E104="",AB104=""),"Gasto sin imputación","OK")))))</x:f>
      </x:c>
      <x:c r="AJ104" s="30" t="str">
        <x:f>IF(A104="","",IF(AI104="OK","Sin acción",IF(AI104="Dato incompleto","Completar datos mínimos",IF(AI104="Pago vencido crítico","Priorizar pago / renegociar",IF(AI104="Falta evidencia","Cargar respaldo documental","Imputar área y centro de costo")))))</x:f>
      </x:c>
      <x:c r="AK104" s="36" t="str">
        <x:f>IF(A104="", "", MAX(0,100-IF(C104="",15,0)-IF(E104="",15,0)-IF(G104="",15,0)-IF(M104="",15,0)-IF(T104="",15,0)-IF(OR(X104="",X104&lt;=0),15,0)-IF(AND(AF104="Sí",AG104=""),10,0)))</x:f>
      </x:c>
      <x:c r="AL104" s="30"/>
      <x:c r="AM104" s="30"/>
    </x:row>
    <x:row r="105">
      <x:c r="A105" s="30"/>
      <x:c r="B105" s="30"/>
      <x:c r="C105" s="30"/>
      <x:c r="D105" s="30"/>
      <x:c r="E105" s="30"/>
      <x:c r="F105" s="30"/>
      <x:c r="G105" s="30"/>
      <x:c r="H105" s="30"/>
      <x:c r="I105" s="38"/>
      <x:c r="J105" s="38"/>
      <x:c r="K105" s="38"/>
      <x:c r="L105" s="30" t="str">
        <x:f>IF(I105="","",TEXT(I105,"yyyy-mm"))</x:f>
      </x:c>
      <x:c r="M105" s="30"/>
      <x:c r="N105" s="30"/>
      <x:c r="O105" s="30"/>
      <x:c r="P105" s="30"/>
      <x:c r="Q105" s="30"/>
      <x:c r="R105" s="30"/>
      <x:c r="S105" s="30"/>
      <x:c r="T105" s="34"/>
      <x:c r="U105" s="34"/>
      <x:c r="V105" s="34"/>
      <x:c r="W105" s="34"/>
      <x:c r="X105" s="34" t="str">
        <x:f>IF(T105="","",T105+IF(U105="",0,U105)-IF(V105="",0,V105)-IF(W105="",0,W105))</x:f>
      </x:c>
      <x:c r="Y105" s="30" t="str">
        <x:f>IF(A105="","",IF(K105&lt;&gt;"","Pagado",IF(J105="","Sin vencimiento",IF(J105&lt;TODAY(),"Vencido","Pendiente"))))</x:f>
      </x:c>
      <x:c r="Z105" s="30"/>
      <x:c r="AA105" s="30"/>
      <x:c r="AB105" s="30"/>
      <x:c r="AC105" s="30"/>
      <x:c r="AD105" s="30"/>
      <x:c r="AE105" s="30" t="str">
        <x:f>IF(A105="","",IF(OR(AD105="Alta",AI105="Pago vencido crítico",AI105="Falta evidencia"),"Alta",IF(AD105="Media","Media","Baja")))</x:f>
      </x:c>
      <x:c r="AF105" s="30"/>
      <x:c r="AG105" s="30"/>
      <x:c r="AH105" s="36" t="str">
        <x:f>IF(A105="","",IF(AND(K105="",J105&lt;&gt;""),MAX(0,TODAY()-J105),0))</x:f>
      </x:c>
      <x:c r="AI105" s="30" t="str">
        <x:f>IF(A105="","",IF(AK105&lt;70,"Dato incompleto",IF(AND(Y105="Vencido",AH105&gt;=15),"Pago vencido crítico",IF(AND(AF105="Sí",AG105=""),"Falta evidencia",IF(OR(M105="Sin clasificar",E105="",AB105=""),"Gasto sin imputación","OK")))))</x:f>
      </x:c>
      <x:c r="AJ105" s="30" t="str">
        <x:f>IF(A105="","",IF(AI105="OK","Sin acción",IF(AI105="Dato incompleto","Completar datos mínimos",IF(AI105="Pago vencido crítico","Priorizar pago / renegociar",IF(AI105="Falta evidencia","Cargar respaldo documental","Imputar área y centro de costo")))))</x:f>
      </x:c>
      <x:c r="AK105" s="36" t="str">
        <x:f>IF(A105="", "", MAX(0,100-IF(C105="",15,0)-IF(E105="",15,0)-IF(G105="",15,0)-IF(M105="",15,0)-IF(T105="",15,0)-IF(OR(X105="",X105&lt;=0),15,0)-IF(AND(AF105="Sí",AG105=""),10,0)))</x:f>
      </x:c>
      <x:c r="AL105" s="30"/>
      <x:c r="AM105" s="30"/>
    </x:row>
    <x:row r="106">
      <x:c r="A106" s="30"/>
      <x:c r="B106" s="30"/>
      <x:c r="C106" s="30"/>
      <x:c r="D106" s="30"/>
      <x:c r="E106" s="30"/>
      <x:c r="F106" s="30"/>
      <x:c r="G106" s="30"/>
      <x:c r="H106" s="30"/>
      <x:c r="I106" s="38"/>
      <x:c r="J106" s="38"/>
      <x:c r="K106" s="38"/>
      <x:c r="L106" s="30" t="str">
        <x:f>IF(I106="","",TEXT(I106,"yyyy-mm"))</x:f>
      </x:c>
      <x:c r="M106" s="30"/>
      <x:c r="N106" s="30"/>
      <x:c r="O106" s="30"/>
      <x:c r="P106" s="30"/>
      <x:c r="Q106" s="30"/>
      <x:c r="R106" s="30"/>
      <x:c r="S106" s="30"/>
      <x:c r="T106" s="34"/>
      <x:c r="U106" s="34"/>
      <x:c r="V106" s="34"/>
      <x:c r="W106" s="34"/>
      <x:c r="X106" s="34" t="str">
        <x:f>IF(T106="","",T106+IF(U106="",0,U106)-IF(V106="",0,V106)-IF(W106="",0,W106))</x:f>
      </x:c>
      <x:c r="Y106" s="30" t="str">
        <x:f>IF(A106="","",IF(K106&lt;&gt;"","Pagado",IF(J106="","Sin vencimiento",IF(J106&lt;TODAY(),"Vencido","Pendiente"))))</x:f>
      </x:c>
      <x:c r="Z106" s="30"/>
      <x:c r="AA106" s="30"/>
      <x:c r="AB106" s="30"/>
      <x:c r="AC106" s="30"/>
      <x:c r="AD106" s="30"/>
      <x:c r="AE106" s="30" t="str">
        <x:f>IF(A106="","",IF(OR(AD106="Alta",AI106="Pago vencido crítico",AI106="Falta evidencia"),"Alta",IF(AD106="Media","Media","Baja")))</x:f>
      </x:c>
      <x:c r="AF106" s="30"/>
      <x:c r="AG106" s="30"/>
      <x:c r="AH106" s="36" t="str">
        <x:f>IF(A106="","",IF(AND(K106="",J106&lt;&gt;""),MAX(0,TODAY()-J106),0))</x:f>
      </x:c>
      <x:c r="AI106" s="30" t="str">
        <x:f>IF(A106="","",IF(AK106&lt;70,"Dato incompleto",IF(AND(Y106="Vencido",AH106&gt;=15),"Pago vencido crítico",IF(AND(AF106="Sí",AG106=""),"Falta evidencia",IF(OR(M106="Sin clasificar",E106="",AB106=""),"Gasto sin imputación","OK")))))</x:f>
      </x:c>
      <x:c r="AJ106" s="30" t="str">
        <x:f>IF(A106="","",IF(AI106="OK","Sin acción",IF(AI106="Dato incompleto","Completar datos mínimos",IF(AI106="Pago vencido crítico","Priorizar pago / renegociar",IF(AI106="Falta evidencia","Cargar respaldo documental","Imputar área y centro de costo")))))</x:f>
      </x:c>
      <x:c r="AK106" s="36" t="str">
        <x:f>IF(A106="", "", MAX(0,100-IF(C106="",15,0)-IF(E106="",15,0)-IF(G106="",15,0)-IF(M106="",15,0)-IF(T106="",15,0)-IF(OR(X106="",X106&lt;=0),15,0)-IF(AND(AF106="Sí",AG106=""),10,0)))</x:f>
      </x:c>
      <x:c r="AL106" s="30"/>
      <x:c r="AM106" s="30"/>
    </x:row>
    <x:row r="107">
      <x:c r="A107" s="30"/>
      <x:c r="B107" s="30"/>
      <x:c r="C107" s="30"/>
      <x:c r="D107" s="30"/>
      <x:c r="E107" s="30"/>
      <x:c r="F107" s="30"/>
      <x:c r="G107" s="30"/>
      <x:c r="H107" s="30"/>
      <x:c r="I107" s="38"/>
      <x:c r="J107" s="38"/>
      <x:c r="K107" s="38"/>
      <x:c r="L107" s="30" t="str">
        <x:f>IF(I107="","",TEXT(I107,"yyyy-mm"))</x:f>
      </x:c>
      <x:c r="M107" s="30"/>
      <x:c r="N107" s="30"/>
      <x:c r="O107" s="30"/>
      <x:c r="P107" s="30"/>
      <x:c r="Q107" s="30"/>
      <x:c r="R107" s="30"/>
      <x:c r="S107" s="30"/>
      <x:c r="T107" s="34"/>
      <x:c r="U107" s="34"/>
      <x:c r="V107" s="34"/>
      <x:c r="W107" s="34"/>
      <x:c r="X107" s="34" t="str">
        <x:f>IF(T107="","",T107+IF(U107="",0,U107)-IF(V107="",0,V107)-IF(W107="",0,W107))</x:f>
      </x:c>
      <x:c r="Y107" s="30" t="str">
        <x:f>IF(A107="","",IF(K107&lt;&gt;"","Pagado",IF(J107="","Sin vencimiento",IF(J107&lt;TODAY(),"Vencido","Pendiente"))))</x:f>
      </x:c>
      <x:c r="Z107" s="30"/>
      <x:c r="AA107" s="30"/>
      <x:c r="AB107" s="30"/>
      <x:c r="AC107" s="30"/>
      <x:c r="AD107" s="30"/>
      <x:c r="AE107" s="30" t="str">
        <x:f>IF(A107="","",IF(OR(AD107="Alta",AI107="Pago vencido crítico",AI107="Falta evidencia"),"Alta",IF(AD107="Media","Media","Baja")))</x:f>
      </x:c>
      <x:c r="AF107" s="30"/>
      <x:c r="AG107" s="30"/>
      <x:c r="AH107" s="36" t="str">
        <x:f>IF(A107="","",IF(AND(K107="",J107&lt;&gt;""),MAX(0,TODAY()-J107),0))</x:f>
      </x:c>
      <x:c r="AI107" s="30" t="str">
        <x:f>IF(A107="","",IF(AK107&lt;70,"Dato incompleto",IF(AND(Y107="Vencido",AH107&gt;=15),"Pago vencido crítico",IF(AND(AF107="Sí",AG107=""),"Falta evidencia",IF(OR(M107="Sin clasificar",E107="",AB107=""),"Gasto sin imputación","OK")))))</x:f>
      </x:c>
      <x:c r="AJ107" s="30" t="str">
        <x:f>IF(A107="","",IF(AI107="OK","Sin acción",IF(AI107="Dato incompleto","Completar datos mínimos",IF(AI107="Pago vencido crítico","Priorizar pago / renegociar",IF(AI107="Falta evidencia","Cargar respaldo documental","Imputar área y centro de costo")))))</x:f>
      </x:c>
      <x:c r="AK107" s="36" t="str">
        <x:f>IF(A107="", "", MAX(0,100-IF(C107="",15,0)-IF(E107="",15,0)-IF(G107="",15,0)-IF(M107="",15,0)-IF(T107="",15,0)-IF(OR(X107="",X107&lt;=0),15,0)-IF(AND(AF107="Sí",AG107=""),10,0)))</x:f>
      </x:c>
      <x:c r="AL107" s="30"/>
      <x:c r="AM107" s="30"/>
    </x:row>
    <x:row r="108">
      <x:c r="A108" s="30"/>
      <x:c r="B108" s="30"/>
      <x:c r="C108" s="30"/>
      <x:c r="D108" s="30"/>
      <x:c r="E108" s="30"/>
      <x:c r="F108" s="30"/>
      <x:c r="G108" s="30"/>
      <x:c r="H108" s="30"/>
      <x:c r="I108" s="38"/>
      <x:c r="J108" s="38"/>
      <x:c r="K108" s="38"/>
      <x:c r="L108" s="30" t="str">
        <x:f>IF(I108="","",TEXT(I108,"yyyy-mm"))</x:f>
      </x:c>
      <x:c r="M108" s="30"/>
      <x:c r="N108" s="30"/>
      <x:c r="O108" s="30"/>
      <x:c r="P108" s="30"/>
      <x:c r="Q108" s="30"/>
      <x:c r="R108" s="30"/>
      <x:c r="S108" s="30"/>
      <x:c r="T108" s="34"/>
      <x:c r="U108" s="34"/>
      <x:c r="V108" s="34"/>
      <x:c r="W108" s="34"/>
      <x:c r="X108" s="34" t="str">
        <x:f>IF(T108="","",T108+IF(U108="",0,U108)-IF(V108="",0,V108)-IF(W108="",0,W108))</x:f>
      </x:c>
      <x:c r="Y108" s="30" t="str">
        <x:f>IF(A108="","",IF(K108&lt;&gt;"","Pagado",IF(J108="","Sin vencimiento",IF(J108&lt;TODAY(),"Vencido","Pendiente"))))</x:f>
      </x:c>
      <x:c r="Z108" s="30"/>
      <x:c r="AA108" s="30"/>
      <x:c r="AB108" s="30"/>
      <x:c r="AC108" s="30"/>
      <x:c r="AD108" s="30"/>
      <x:c r="AE108" s="30" t="str">
        <x:f>IF(A108="","",IF(OR(AD108="Alta",AI108="Pago vencido crítico",AI108="Falta evidencia"),"Alta",IF(AD108="Media","Media","Baja")))</x:f>
      </x:c>
      <x:c r="AF108" s="30"/>
      <x:c r="AG108" s="30"/>
      <x:c r="AH108" s="36" t="str">
        <x:f>IF(A108="","",IF(AND(K108="",J108&lt;&gt;""),MAX(0,TODAY()-J108),0))</x:f>
      </x:c>
      <x:c r="AI108" s="30" t="str">
        <x:f>IF(A108="","",IF(AK108&lt;70,"Dato incompleto",IF(AND(Y108="Vencido",AH108&gt;=15),"Pago vencido crítico",IF(AND(AF108="Sí",AG108=""),"Falta evidencia",IF(OR(M108="Sin clasificar",E108="",AB108=""),"Gasto sin imputación","OK")))))</x:f>
      </x:c>
      <x:c r="AJ108" s="30" t="str">
        <x:f>IF(A108="","",IF(AI108="OK","Sin acción",IF(AI108="Dato incompleto","Completar datos mínimos",IF(AI108="Pago vencido crítico","Priorizar pago / renegociar",IF(AI108="Falta evidencia","Cargar respaldo documental","Imputar área y centro de costo")))))</x:f>
      </x:c>
      <x:c r="AK108" s="36" t="str">
        <x:f>IF(A108="", "", MAX(0,100-IF(C108="",15,0)-IF(E108="",15,0)-IF(G108="",15,0)-IF(M108="",15,0)-IF(T108="",15,0)-IF(OR(X108="",X108&lt;=0),15,0)-IF(AND(AF108="Sí",AG108=""),10,0)))</x:f>
      </x:c>
      <x:c r="AL108" s="30"/>
      <x:c r="AM108" s="30"/>
    </x:row>
    <x:row r="109">
      <x:c r="A109" s="30"/>
      <x:c r="B109" s="30"/>
      <x:c r="C109" s="30"/>
      <x:c r="D109" s="30"/>
      <x:c r="E109" s="30"/>
      <x:c r="F109" s="30"/>
      <x:c r="G109" s="30"/>
      <x:c r="H109" s="30"/>
      <x:c r="I109" s="38"/>
      <x:c r="J109" s="38"/>
      <x:c r="K109" s="38"/>
      <x:c r="L109" s="30" t="str">
        <x:f>IF(I109="","",TEXT(I109,"yyyy-mm"))</x:f>
      </x:c>
      <x:c r="M109" s="30"/>
      <x:c r="N109" s="30"/>
      <x:c r="O109" s="30"/>
      <x:c r="P109" s="30"/>
      <x:c r="Q109" s="30"/>
      <x:c r="R109" s="30"/>
      <x:c r="S109" s="30"/>
      <x:c r="T109" s="34"/>
      <x:c r="U109" s="34"/>
      <x:c r="V109" s="34"/>
      <x:c r="W109" s="34"/>
      <x:c r="X109" s="34" t="str">
        <x:f>IF(T109="","",T109+IF(U109="",0,U109)-IF(V109="",0,V109)-IF(W109="",0,W109))</x:f>
      </x:c>
      <x:c r="Y109" s="30" t="str">
        <x:f>IF(A109="","",IF(K109&lt;&gt;"","Pagado",IF(J109="","Sin vencimiento",IF(J109&lt;TODAY(),"Vencido","Pendiente"))))</x:f>
      </x:c>
      <x:c r="Z109" s="30"/>
      <x:c r="AA109" s="30"/>
      <x:c r="AB109" s="30"/>
      <x:c r="AC109" s="30"/>
      <x:c r="AD109" s="30"/>
      <x:c r="AE109" s="30" t="str">
        <x:f>IF(A109="","",IF(OR(AD109="Alta",AI109="Pago vencido crítico",AI109="Falta evidencia"),"Alta",IF(AD109="Media","Media","Baja")))</x:f>
      </x:c>
      <x:c r="AF109" s="30"/>
      <x:c r="AG109" s="30"/>
      <x:c r="AH109" s="36" t="str">
        <x:f>IF(A109="","",IF(AND(K109="",J109&lt;&gt;""),MAX(0,TODAY()-J109),0))</x:f>
      </x:c>
      <x:c r="AI109" s="30" t="str">
        <x:f>IF(A109="","",IF(AK109&lt;70,"Dato incompleto",IF(AND(Y109="Vencido",AH109&gt;=15),"Pago vencido crítico",IF(AND(AF109="Sí",AG109=""),"Falta evidencia",IF(OR(M109="Sin clasificar",E109="",AB109=""),"Gasto sin imputación","OK")))))</x:f>
      </x:c>
      <x:c r="AJ109" s="30" t="str">
        <x:f>IF(A109="","",IF(AI109="OK","Sin acción",IF(AI109="Dato incompleto","Completar datos mínimos",IF(AI109="Pago vencido crítico","Priorizar pago / renegociar",IF(AI109="Falta evidencia","Cargar respaldo documental","Imputar área y centro de costo")))))</x:f>
      </x:c>
      <x:c r="AK109" s="36" t="str">
        <x:f>IF(A109="", "", MAX(0,100-IF(C109="",15,0)-IF(E109="",15,0)-IF(G109="",15,0)-IF(M109="",15,0)-IF(T109="",15,0)-IF(OR(X109="",X109&lt;=0),15,0)-IF(AND(AF109="Sí",AG109=""),10,0)))</x:f>
      </x:c>
      <x:c r="AL109" s="30"/>
      <x:c r="AM109" s="30"/>
    </x:row>
    <x:row r="110">
      <x:c r="A110" s="30"/>
      <x:c r="B110" s="30"/>
      <x:c r="C110" s="30"/>
      <x:c r="D110" s="30"/>
      <x:c r="E110" s="30"/>
      <x:c r="F110" s="30"/>
      <x:c r="G110" s="30"/>
      <x:c r="H110" s="30"/>
      <x:c r="I110" s="38"/>
      <x:c r="J110" s="38"/>
      <x:c r="K110" s="38"/>
      <x:c r="L110" s="30" t="str">
        <x:f>IF(I110="","",TEXT(I110,"yyyy-mm"))</x:f>
      </x:c>
      <x:c r="M110" s="30"/>
      <x:c r="N110" s="30"/>
      <x:c r="O110" s="30"/>
      <x:c r="P110" s="30"/>
      <x:c r="Q110" s="30"/>
      <x:c r="R110" s="30"/>
      <x:c r="S110" s="30"/>
      <x:c r="T110" s="34"/>
      <x:c r="U110" s="34"/>
      <x:c r="V110" s="34"/>
      <x:c r="W110" s="34"/>
      <x:c r="X110" s="34" t="str">
        <x:f>IF(T110="","",T110+IF(U110="",0,U110)-IF(V110="",0,V110)-IF(W110="",0,W110))</x:f>
      </x:c>
      <x:c r="Y110" s="30" t="str">
        <x:f>IF(A110="","",IF(K110&lt;&gt;"","Pagado",IF(J110="","Sin vencimiento",IF(J110&lt;TODAY(),"Vencido","Pendiente"))))</x:f>
      </x:c>
      <x:c r="Z110" s="30"/>
      <x:c r="AA110" s="30"/>
      <x:c r="AB110" s="30"/>
      <x:c r="AC110" s="30"/>
      <x:c r="AD110" s="30"/>
      <x:c r="AE110" s="30" t="str">
        <x:f>IF(A110="","",IF(OR(AD110="Alta",AI110="Pago vencido crítico",AI110="Falta evidencia"),"Alta",IF(AD110="Media","Media","Baja")))</x:f>
      </x:c>
      <x:c r="AF110" s="30"/>
      <x:c r="AG110" s="30"/>
      <x:c r="AH110" s="36" t="str">
        <x:f>IF(A110="","",IF(AND(K110="",J110&lt;&gt;""),MAX(0,TODAY()-J110),0))</x:f>
      </x:c>
      <x:c r="AI110" s="30" t="str">
        <x:f>IF(A110="","",IF(AK110&lt;70,"Dato incompleto",IF(AND(Y110="Vencido",AH110&gt;=15),"Pago vencido crítico",IF(AND(AF110="Sí",AG110=""),"Falta evidencia",IF(OR(M110="Sin clasificar",E110="",AB110=""),"Gasto sin imputación","OK")))))</x:f>
      </x:c>
      <x:c r="AJ110" s="30" t="str">
        <x:f>IF(A110="","",IF(AI110="OK","Sin acción",IF(AI110="Dato incompleto","Completar datos mínimos",IF(AI110="Pago vencido crítico","Priorizar pago / renegociar",IF(AI110="Falta evidencia","Cargar respaldo documental","Imputar área y centro de costo")))))</x:f>
      </x:c>
      <x:c r="AK110" s="36" t="str">
        <x:f>IF(A110="", "", MAX(0,100-IF(C110="",15,0)-IF(E110="",15,0)-IF(G110="",15,0)-IF(M110="",15,0)-IF(T110="",15,0)-IF(OR(X110="",X110&lt;=0),15,0)-IF(AND(AF110="Sí",AG110=""),10,0)))</x:f>
      </x:c>
      <x:c r="AL110" s="30"/>
      <x:c r="AM110" s="30"/>
    </x:row>
    <x:row r="111">
      <x:c r="A111" s="30"/>
      <x:c r="B111" s="30"/>
      <x:c r="C111" s="30"/>
      <x:c r="D111" s="30"/>
      <x:c r="E111" s="30"/>
      <x:c r="F111" s="30"/>
      <x:c r="G111" s="30"/>
      <x:c r="H111" s="30"/>
      <x:c r="I111" s="38"/>
      <x:c r="J111" s="38"/>
      <x:c r="K111" s="38"/>
      <x:c r="L111" s="30" t="str">
        <x:f>IF(I111="","",TEXT(I111,"yyyy-mm"))</x:f>
      </x:c>
      <x:c r="M111" s="30"/>
      <x:c r="N111" s="30"/>
      <x:c r="O111" s="30"/>
      <x:c r="P111" s="30"/>
      <x:c r="Q111" s="30"/>
      <x:c r="R111" s="30"/>
      <x:c r="S111" s="30"/>
      <x:c r="T111" s="34"/>
      <x:c r="U111" s="34"/>
      <x:c r="V111" s="34"/>
      <x:c r="W111" s="34"/>
      <x:c r="X111" s="34" t="str">
        <x:f>IF(T111="","",T111+IF(U111="",0,U111)-IF(V111="",0,V111)-IF(W111="",0,W111))</x:f>
      </x:c>
      <x:c r="Y111" s="30" t="str">
        <x:f>IF(A111="","",IF(K111&lt;&gt;"","Pagado",IF(J111="","Sin vencimiento",IF(J111&lt;TODAY(),"Vencido","Pendiente"))))</x:f>
      </x:c>
      <x:c r="Z111" s="30"/>
      <x:c r="AA111" s="30"/>
      <x:c r="AB111" s="30"/>
      <x:c r="AC111" s="30"/>
      <x:c r="AD111" s="30"/>
      <x:c r="AE111" s="30" t="str">
        <x:f>IF(A111="","",IF(OR(AD111="Alta",AI111="Pago vencido crítico",AI111="Falta evidencia"),"Alta",IF(AD111="Media","Media","Baja")))</x:f>
      </x:c>
      <x:c r="AF111" s="30"/>
      <x:c r="AG111" s="30"/>
      <x:c r="AH111" s="36" t="str">
        <x:f>IF(A111="","",IF(AND(K111="",J111&lt;&gt;""),MAX(0,TODAY()-J111),0))</x:f>
      </x:c>
      <x:c r="AI111" s="30" t="str">
        <x:f>IF(A111="","",IF(AK111&lt;70,"Dato incompleto",IF(AND(Y111="Vencido",AH111&gt;=15),"Pago vencido crítico",IF(AND(AF111="Sí",AG111=""),"Falta evidencia",IF(OR(M111="Sin clasificar",E111="",AB111=""),"Gasto sin imputación","OK")))))</x:f>
      </x:c>
      <x:c r="AJ111" s="30" t="str">
        <x:f>IF(A111="","",IF(AI111="OK","Sin acción",IF(AI111="Dato incompleto","Completar datos mínimos",IF(AI111="Pago vencido crítico","Priorizar pago / renegociar",IF(AI111="Falta evidencia","Cargar respaldo documental","Imputar área y centro de costo")))))</x:f>
      </x:c>
      <x:c r="AK111" s="36" t="str">
        <x:f>IF(A111="", "", MAX(0,100-IF(C111="",15,0)-IF(E111="",15,0)-IF(G111="",15,0)-IF(M111="",15,0)-IF(T111="",15,0)-IF(OR(X111="",X111&lt;=0),15,0)-IF(AND(AF111="Sí",AG111=""),10,0)))</x:f>
      </x:c>
      <x:c r="AL111" s="30"/>
      <x:c r="AM111" s="30"/>
    </x:row>
    <x:row r="112">
      <x:c r="A112" s="30"/>
      <x:c r="B112" s="30"/>
      <x:c r="C112" s="30"/>
      <x:c r="D112" s="30"/>
      <x:c r="E112" s="30"/>
      <x:c r="F112" s="30"/>
      <x:c r="G112" s="30"/>
      <x:c r="H112" s="30"/>
      <x:c r="I112" s="38"/>
      <x:c r="J112" s="38"/>
      <x:c r="K112" s="38"/>
      <x:c r="L112" s="30" t="str">
        <x:f>IF(I112="","",TEXT(I112,"yyyy-mm"))</x:f>
      </x:c>
      <x:c r="M112" s="30"/>
      <x:c r="N112" s="30"/>
      <x:c r="O112" s="30"/>
      <x:c r="P112" s="30"/>
      <x:c r="Q112" s="30"/>
      <x:c r="R112" s="30"/>
      <x:c r="S112" s="30"/>
      <x:c r="T112" s="34"/>
      <x:c r="U112" s="34"/>
      <x:c r="V112" s="34"/>
      <x:c r="W112" s="34"/>
      <x:c r="X112" s="34" t="str">
        <x:f>IF(T112="","",T112+IF(U112="",0,U112)-IF(V112="",0,V112)-IF(W112="",0,W112))</x:f>
      </x:c>
      <x:c r="Y112" s="30" t="str">
        <x:f>IF(A112="","",IF(K112&lt;&gt;"","Pagado",IF(J112="","Sin vencimiento",IF(J112&lt;TODAY(),"Vencido","Pendiente"))))</x:f>
      </x:c>
      <x:c r="Z112" s="30"/>
      <x:c r="AA112" s="30"/>
      <x:c r="AB112" s="30"/>
      <x:c r="AC112" s="30"/>
      <x:c r="AD112" s="30"/>
      <x:c r="AE112" s="30" t="str">
        <x:f>IF(A112="","",IF(OR(AD112="Alta",AI112="Pago vencido crítico",AI112="Falta evidencia"),"Alta",IF(AD112="Media","Media","Baja")))</x:f>
      </x:c>
      <x:c r="AF112" s="30"/>
      <x:c r="AG112" s="30"/>
      <x:c r="AH112" s="36" t="str">
        <x:f>IF(A112="","",IF(AND(K112="",J112&lt;&gt;""),MAX(0,TODAY()-J112),0))</x:f>
      </x:c>
      <x:c r="AI112" s="30" t="str">
        <x:f>IF(A112="","",IF(AK112&lt;70,"Dato incompleto",IF(AND(Y112="Vencido",AH112&gt;=15),"Pago vencido crítico",IF(AND(AF112="Sí",AG112=""),"Falta evidencia",IF(OR(M112="Sin clasificar",E112="",AB112=""),"Gasto sin imputación","OK")))))</x:f>
      </x:c>
      <x:c r="AJ112" s="30" t="str">
        <x:f>IF(A112="","",IF(AI112="OK","Sin acción",IF(AI112="Dato incompleto","Completar datos mínimos",IF(AI112="Pago vencido crítico","Priorizar pago / renegociar",IF(AI112="Falta evidencia","Cargar respaldo documental","Imputar área y centro de costo")))))</x:f>
      </x:c>
      <x:c r="AK112" s="36" t="str">
        <x:f>IF(A112="", "", MAX(0,100-IF(C112="",15,0)-IF(E112="",15,0)-IF(G112="",15,0)-IF(M112="",15,0)-IF(T112="",15,0)-IF(OR(X112="",X112&lt;=0),15,0)-IF(AND(AF112="Sí",AG112=""),10,0)))</x:f>
      </x:c>
      <x:c r="AL112" s="30"/>
      <x:c r="AM112" s="30"/>
    </x:row>
    <x:row r="113">
      <x:c r="A113" s="30"/>
      <x:c r="B113" s="30"/>
      <x:c r="C113" s="30"/>
      <x:c r="D113" s="30"/>
      <x:c r="E113" s="30"/>
      <x:c r="F113" s="30"/>
      <x:c r="G113" s="30"/>
      <x:c r="H113" s="30"/>
      <x:c r="I113" s="38"/>
      <x:c r="J113" s="38"/>
      <x:c r="K113" s="38"/>
      <x:c r="L113" s="30" t="str">
        <x:f>IF(I113="","",TEXT(I113,"yyyy-mm"))</x:f>
      </x:c>
      <x:c r="M113" s="30"/>
      <x:c r="N113" s="30"/>
      <x:c r="O113" s="30"/>
      <x:c r="P113" s="30"/>
      <x:c r="Q113" s="30"/>
      <x:c r="R113" s="30"/>
      <x:c r="S113" s="30"/>
      <x:c r="T113" s="34"/>
      <x:c r="U113" s="34"/>
      <x:c r="V113" s="34"/>
      <x:c r="W113" s="34"/>
      <x:c r="X113" s="34" t="str">
        <x:f>IF(T113="","",T113+IF(U113="",0,U113)-IF(V113="",0,V113)-IF(W113="",0,W113))</x:f>
      </x:c>
      <x:c r="Y113" s="30" t="str">
        <x:f>IF(A113="","",IF(K113&lt;&gt;"","Pagado",IF(J113="","Sin vencimiento",IF(J113&lt;TODAY(),"Vencido","Pendiente"))))</x:f>
      </x:c>
      <x:c r="Z113" s="30"/>
      <x:c r="AA113" s="30"/>
      <x:c r="AB113" s="30"/>
      <x:c r="AC113" s="30"/>
      <x:c r="AD113" s="30"/>
      <x:c r="AE113" s="30" t="str">
        <x:f>IF(A113="","",IF(OR(AD113="Alta",AI113="Pago vencido crítico",AI113="Falta evidencia"),"Alta",IF(AD113="Media","Media","Baja")))</x:f>
      </x:c>
      <x:c r="AF113" s="30"/>
      <x:c r="AG113" s="30"/>
      <x:c r="AH113" s="36" t="str">
        <x:f>IF(A113="","",IF(AND(K113="",J113&lt;&gt;""),MAX(0,TODAY()-J113),0))</x:f>
      </x:c>
      <x:c r="AI113" s="30" t="str">
        <x:f>IF(A113="","",IF(AK113&lt;70,"Dato incompleto",IF(AND(Y113="Vencido",AH113&gt;=15),"Pago vencido crítico",IF(AND(AF113="Sí",AG113=""),"Falta evidencia",IF(OR(M113="Sin clasificar",E113="",AB113=""),"Gasto sin imputación","OK")))))</x:f>
      </x:c>
      <x:c r="AJ113" s="30" t="str">
        <x:f>IF(A113="","",IF(AI113="OK","Sin acción",IF(AI113="Dato incompleto","Completar datos mínimos",IF(AI113="Pago vencido crítico","Priorizar pago / renegociar",IF(AI113="Falta evidencia","Cargar respaldo documental","Imputar área y centro de costo")))))</x:f>
      </x:c>
      <x:c r="AK113" s="36" t="str">
        <x:f>IF(A113="", "", MAX(0,100-IF(C113="",15,0)-IF(E113="",15,0)-IF(G113="",15,0)-IF(M113="",15,0)-IF(T113="",15,0)-IF(OR(X113="",X113&lt;=0),15,0)-IF(AND(AF113="Sí",AG113=""),10,0)))</x:f>
      </x:c>
      <x:c r="AL113" s="30"/>
      <x:c r="AM113" s="30"/>
    </x:row>
    <x:row r="114">
      <x:c r="A114" s="30"/>
      <x:c r="B114" s="30"/>
      <x:c r="C114" s="30"/>
      <x:c r="D114" s="30"/>
      <x:c r="E114" s="30"/>
      <x:c r="F114" s="30"/>
      <x:c r="G114" s="30"/>
      <x:c r="H114" s="30"/>
      <x:c r="I114" s="38"/>
      <x:c r="J114" s="38"/>
      <x:c r="K114" s="38"/>
      <x:c r="L114" s="30" t="str">
        <x:f>IF(I114="","",TEXT(I114,"yyyy-mm"))</x:f>
      </x:c>
      <x:c r="M114" s="30"/>
      <x:c r="N114" s="30"/>
      <x:c r="O114" s="30"/>
      <x:c r="P114" s="30"/>
      <x:c r="Q114" s="30"/>
      <x:c r="R114" s="30"/>
      <x:c r="S114" s="30"/>
      <x:c r="T114" s="34"/>
      <x:c r="U114" s="34"/>
      <x:c r="V114" s="34"/>
      <x:c r="W114" s="34"/>
      <x:c r="X114" s="34" t="str">
        <x:f>IF(T114="","",T114+IF(U114="",0,U114)-IF(V114="",0,V114)-IF(W114="",0,W114))</x:f>
      </x:c>
      <x:c r="Y114" s="30" t="str">
        <x:f>IF(A114="","",IF(K114&lt;&gt;"","Pagado",IF(J114="","Sin vencimiento",IF(J114&lt;TODAY(),"Vencido","Pendiente"))))</x:f>
      </x:c>
      <x:c r="Z114" s="30"/>
      <x:c r="AA114" s="30"/>
      <x:c r="AB114" s="30"/>
      <x:c r="AC114" s="30"/>
      <x:c r="AD114" s="30"/>
      <x:c r="AE114" s="30" t="str">
        <x:f>IF(A114="","",IF(OR(AD114="Alta",AI114="Pago vencido crítico",AI114="Falta evidencia"),"Alta",IF(AD114="Media","Media","Baja")))</x:f>
      </x:c>
      <x:c r="AF114" s="30"/>
      <x:c r="AG114" s="30"/>
      <x:c r="AH114" s="36" t="str">
        <x:f>IF(A114="","",IF(AND(K114="",J114&lt;&gt;""),MAX(0,TODAY()-J114),0))</x:f>
      </x:c>
      <x:c r="AI114" s="30" t="str">
        <x:f>IF(A114="","",IF(AK114&lt;70,"Dato incompleto",IF(AND(Y114="Vencido",AH114&gt;=15),"Pago vencido crítico",IF(AND(AF114="Sí",AG114=""),"Falta evidencia",IF(OR(M114="Sin clasificar",E114="",AB114=""),"Gasto sin imputación","OK")))))</x:f>
      </x:c>
      <x:c r="AJ114" s="30" t="str">
        <x:f>IF(A114="","",IF(AI114="OK","Sin acción",IF(AI114="Dato incompleto","Completar datos mínimos",IF(AI114="Pago vencido crítico","Priorizar pago / renegociar",IF(AI114="Falta evidencia","Cargar respaldo documental","Imputar área y centro de costo")))))</x:f>
      </x:c>
      <x:c r="AK114" s="36" t="str">
        <x:f>IF(A114="", "", MAX(0,100-IF(C114="",15,0)-IF(E114="",15,0)-IF(G114="",15,0)-IF(M114="",15,0)-IF(T114="",15,0)-IF(OR(X114="",X114&lt;=0),15,0)-IF(AND(AF114="Sí",AG114=""),10,0)))</x:f>
      </x:c>
      <x:c r="AL114" s="30"/>
      <x:c r="AM114" s="30"/>
    </x:row>
    <x:row r="115">
      <x:c r="A115" s="30"/>
      <x:c r="B115" s="30"/>
      <x:c r="C115" s="30"/>
      <x:c r="D115" s="30"/>
      <x:c r="E115" s="30"/>
      <x:c r="F115" s="30"/>
      <x:c r="G115" s="30"/>
      <x:c r="H115" s="30"/>
      <x:c r="I115" s="38"/>
      <x:c r="J115" s="38"/>
      <x:c r="K115" s="38"/>
      <x:c r="L115" s="30" t="str">
        <x:f>IF(I115="","",TEXT(I115,"yyyy-mm"))</x:f>
      </x:c>
      <x:c r="M115" s="30"/>
      <x:c r="N115" s="30"/>
      <x:c r="O115" s="30"/>
      <x:c r="P115" s="30"/>
      <x:c r="Q115" s="30"/>
      <x:c r="R115" s="30"/>
      <x:c r="S115" s="30"/>
      <x:c r="T115" s="34"/>
      <x:c r="U115" s="34"/>
      <x:c r="V115" s="34"/>
      <x:c r="W115" s="34"/>
      <x:c r="X115" s="34" t="str">
        <x:f>IF(T115="","",T115+IF(U115="",0,U115)-IF(V115="",0,V115)-IF(W115="",0,W115))</x:f>
      </x:c>
      <x:c r="Y115" s="30" t="str">
        <x:f>IF(A115="","",IF(K115&lt;&gt;"","Pagado",IF(J115="","Sin vencimiento",IF(J115&lt;TODAY(),"Vencido","Pendiente"))))</x:f>
      </x:c>
      <x:c r="Z115" s="30"/>
      <x:c r="AA115" s="30"/>
      <x:c r="AB115" s="30"/>
      <x:c r="AC115" s="30"/>
      <x:c r="AD115" s="30"/>
      <x:c r="AE115" s="30" t="str">
        <x:f>IF(A115="","",IF(OR(AD115="Alta",AI115="Pago vencido crítico",AI115="Falta evidencia"),"Alta",IF(AD115="Media","Media","Baja")))</x:f>
      </x:c>
      <x:c r="AF115" s="30"/>
      <x:c r="AG115" s="30"/>
      <x:c r="AH115" s="36" t="str">
        <x:f>IF(A115="","",IF(AND(K115="",J115&lt;&gt;""),MAX(0,TODAY()-J115),0))</x:f>
      </x:c>
      <x:c r="AI115" s="30" t="str">
        <x:f>IF(A115="","",IF(AK115&lt;70,"Dato incompleto",IF(AND(Y115="Vencido",AH115&gt;=15),"Pago vencido crítico",IF(AND(AF115="Sí",AG115=""),"Falta evidencia",IF(OR(M115="Sin clasificar",E115="",AB115=""),"Gasto sin imputación","OK")))))</x:f>
      </x:c>
      <x:c r="AJ115" s="30" t="str">
        <x:f>IF(A115="","",IF(AI115="OK","Sin acción",IF(AI115="Dato incompleto","Completar datos mínimos",IF(AI115="Pago vencido crítico","Priorizar pago / renegociar",IF(AI115="Falta evidencia","Cargar respaldo documental","Imputar área y centro de costo")))))</x:f>
      </x:c>
      <x:c r="AK115" s="36" t="str">
        <x:f>IF(A115="", "", MAX(0,100-IF(C115="",15,0)-IF(E115="",15,0)-IF(G115="",15,0)-IF(M115="",15,0)-IF(T115="",15,0)-IF(OR(X115="",X115&lt;=0),15,0)-IF(AND(AF115="Sí",AG115=""),10,0)))</x:f>
      </x:c>
      <x:c r="AL115" s="30"/>
      <x:c r="AM115" s="30"/>
    </x:row>
    <x:row r="116">
      <x:c r="A116" s="30"/>
      <x:c r="B116" s="30"/>
      <x:c r="C116" s="30"/>
      <x:c r="D116" s="30"/>
      <x:c r="E116" s="30"/>
      <x:c r="F116" s="30"/>
      <x:c r="G116" s="30"/>
      <x:c r="H116" s="30"/>
      <x:c r="I116" s="38"/>
      <x:c r="J116" s="38"/>
      <x:c r="K116" s="38"/>
      <x:c r="L116" s="30" t="str">
        <x:f>IF(I116="","",TEXT(I116,"yyyy-mm"))</x:f>
      </x:c>
      <x:c r="M116" s="30"/>
      <x:c r="N116" s="30"/>
      <x:c r="O116" s="30"/>
      <x:c r="P116" s="30"/>
      <x:c r="Q116" s="30"/>
      <x:c r="R116" s="30"/>
      <x:c r="S116" s="30"/>
      <x:c r="T116" s="34"/>
      <x:c r="U116" s="34"/>
      <x:c r="V116" s="34"/>
      <x:c r="W116" s="34"/>
      <x:c r="X116" s="34" t="str">
        <x:f>IF(T116="","",T116+IF(U116="",0,U116)-IF(V116="",0,V116)-IF(W116="",0,W116))</x:f>
      </x:c>
      <x:c r="Y116" s="30" t="str">
        <x:f>IF(A116="","",IF(K116&lt;&gt;"","Pagado",IF(J116="","Sin vencimiento",IF(J116&lt;TODAY(),"Vencido","Pendiente"))))</x:f>
      </x:c>
      <x:c r="Z116" s="30"/>
      <x:c r="AA116" s="30"/>
      <x:c r="AB116" s="30"/>
      <x:c r="AC116" s="30"/>
      <x:c r="AD116" s="30"/>
      <x:c r="AE116" s="30" t="str">
        <x:f>IF(A116="","",IF(OR(AD116="Alta",AI116="Pago vencido crítico",AI116="Falta evidencia"),"Alta",IF(AD116="Media","Media","Baja")))</x:f>
      </x:c>
      <x:c r="AF116" s="30"/>
      <x:c r="AG116" s="30"/>
      <x:c r="AH116" s="36" t="str">
        <x:f>IF(A116="","",IF(AND(K116="",J116&lt;&gt;""),MAX(0,TODAY()-J116),0))</x:f>
      </x:c>
      <x:c r="AI116" s="30" t="str">
        <x:f>IF(A116="","",IF(AK116&lt;70,"Dato incompleto",IF(AND(Y116="Vencido",AH116&gt;=15),"Pago vencido crítico",IF(AND(AF116="Sí",AG116=""),"Falta evidencia",IF(OR(M116="Sin clasificar",E116="",AB116=""),"Gasto sin imputación","OK")))))</x:f>
      </x:c>
      <x:c r="AJ116" s="30" t="str">
        <x:f>IF(A116="","",IF(AI116="OK","Sin acción",IF(AI116="Dato incompleto","Completar datos mínimos",IF(AI116="Pago vencido crítico","Priorizar pago / renegociar",IF(AI116="Falta evidencia","Cargar respaldo documental","Imputar área y centro de costo")))))</x:f>
      </x:c>
      <x:c r="AK116" s="36" t="str">
        <x:f>IF(A116="", "", MAX(0,100-IF(C116="",15,0)-IF(E116="",15,0)-IF(G116="",15,0)-IF(M116="",15,0)-IF(T116="",15,0)-IF(OR(X116="",X116&lt;=0),15,0)-IF(AND(AF116="Sí",AG116=""),10,0)))</x:f>
      </x:c>
      <x:c r="AL116" s="30"/>
      <x:c r="AM116" s="30"/>
    </x:row>
    <x:row r="117">
      <x:c r="A117" s="30"/>
      <x:c r="B117" s="30"/>
      <x:c r="C117" s="30"/>
      <x:c r="D117" s="30"/>
      <x:c r="E117" s="30"/>
      <x:c r="F117" s="30"/>
      <x:c r="G117" s="30"/>
      <x:c r="H117" s="30"/>
      <x:c r="I117" s="38"/>
      <x:c r="J117" s="38"/>
      <x:c r="K117" s="38"/>
      <x:c r="L117" s="30" t="str">
        <x:f>IF(I117="","",TEXT(I117,"yyyy-mm"))</x:f>
      </x:c>
      <x:c r="M117" s="30"/>
      <x:c r="N117" s="30"/>
      <x:c r="O117" s="30"/>
      <x:c r="P117" s="30"/>
      <x:c r="Q117" s="30"/>
      <x:c r="R117" s="30"/>
      <x:c r="S117" s="30"/>
      <x:c r="T117" s="34"/>
      <x:c r="U117" s="34"/>
      <x:c r="V117" s="34"/>
      <x:c r="W117" s="34"/>
      <x:c r="X117" s="34" t="str">
        <x:f>IF(T117="","",T117+IF(U117="",0,U117)-IF(V117="",0,V117)-IF(W117="",0,W117))</x:f>
      </x:c>
      <x:c r="Y117" s="30" t="str">
        <x:f>IF(A117="","",IF(K117&lt;&gt;"","Pagado",IF(J117="","Sin vencimiento",IF(J117&lt;TODAY(),"Vencido","Pendiente"))))</x:f>
      </x:c>
      <x:c r="Z117" s="30"/>
      <x:c r="AA117" s="30"/>
      <x:c r="AB117" s="30"/>
      <x:c r="AC117" s="30"/>
      <x:c r="AD117" s="30"/>
      <x:c r="AE117" s="30" t="str">
        <x:f>IF(A117="","",IF(OR(AD117="Alta",AI117="Pago vencido crítico",AI117="Falta evidencia"),"Alta",IF(AD117="Media","Media","Baja")))</x:f>
      </x:c>
      <x:c r="AF117" s="30"/>
      <x:c r="AG117" s="30"/>
      <x:c r="AH117" s="36" t="str">
        <x:f>IF(A117="","",IF(AND(K117="",J117&lt;&gt;""),MAX(0,TODAY()-J117),0))</x:f>
      </x:c>
      <x:c r="AI117" s="30" t="str">
        <x:f>IF(A117="","",IF(AK117&lt;70,"Dato incompleto",IF(AND(Y117="Vencido",AH117&gt;=15),"Pago vencido crítico",IF(AND(AF117="Sí",AG117=""),"Falta evidencia",IF(OR(M117="Sin clasificar",E117="",AB117=""),"Gasto sin imputación","OK")))))</x:f>
      </x:c>
      <x:c r="AJ117" s="30" t="str">
        <x:f>IF(A117="","",IF(AI117="OK","Sin acción",IF(AI117="Dato incompleto","Completar datos mínimos",IF(AI117="Pago vencido crítico","Priorizar pago / renegociar",IF(AI117="Falta evidencia","Cargar respaldo documental","Imputar área y centro de costo")))))</x:f>
      </x:c>
      <x:c r="AK117" s="36" t="str">
        <x:f>IF(A117="", "", MAX(0,100-IF(C117="",15,0)-IF(E117="",15,0)-IF(G117="",15,0)-IF(M117="",15,0)-IF(T117="",15,0)-IF(OR(X117="",X117&lt;=0),15,0)-IF(AND(AF117="Sí",AG117=""),10,0)))</x:f>
      </x:c>
      <x:c r="AL117" s="30"/>
      <x:c r="AM117" s="30"/>
    </x:row>
    <x:row r="118">
      <x:c r="A118" s="30"/>
      <x:c r="B118" s="30"/>
      <x:c r="C118" s="30"/>
      <x:c r="D118" s="30"/>
      <x:c r="E118" s="30"/>
      <x:c r="F118" s="30"/>
      <x:c r="G118" s="30"/>
      <x:c r="H118" s="30"/>
      <x:c r="I118" s="38"/>
      <x:c r="J118" s="38"/>
      <x:c r="K118" s="38"/>
      <x:c r="L118" s="30" t="str">
        <x:f>IF(I118="","",TEXT(I118,"yyyy-mm"))</x:f>
      </x:c>
      <x:c r="M118" s="30"/>
      <x:c r="N118" s="30"/>
      <x:c r="O118" s="30"/>
      <x:c r="P118" s="30"/>
      <x:c r="Q118" s="30"/>
      <x:c r="R118" s="30"/>
      <x:c r="S118" s="30"/>
      <x:c r="T118" s="34"/>
      <x:c r="U118" s="34"/>
      <x:c r="V118" s="34"/>
      <x:c r="W118" s="34"/>
      <x:c r="X118" s="34" t="str">
        <x:f>IF(T118="","",T118+IF(U118="",0,U118)-IF(V118="",0,V118)-IF(W118="",0,W118))</x:f>
      </x:c>
      <x:c r="Y118" s="30" t="str">
        <x:f>IF(A118="","",IF(K118&lt;&gt;"","Pagado",IF(J118="","Sin vencimiento",IF(J118&lt;TODAY(),"Vencido","Pendiente"))))</x:f>
      </x:c>
      <x:c r="Z118" s="30"/>
      <x:c r="AA118" s="30"/>
      <x:c r="AB118" s="30"/>
      <x:c r="AC118" s="30"/>
      <x:c r="AD118" s="30"/>
      <x:c r="AE118" s="30" t="str">
        <x:f>IF(A118="","",IF(OR(AD118="Alta",AI118="Pago vencido crítico",AI118="Falta evidencia"),"Alta",IF(AD118="Media","Media","Baja")))</x:f>
      </x:c>
      <x:c r="AF118" s="30"/>
      <x:c r="AG118" s="30"/>
      <x:c r="AH118" s="36" t="str">
        <x:f>IF(A118="","",IF(AND(K118="",J118&lt;&gt;""),MAX(0,TODAY()-J118),0))</x:f>
      </x:c>
      <x:c r="AI118" s="30" t="str">
        <x:f>IF(A118="","",IF(AK118&lt;70,"Dato incompleto",IF(AND(Y118="Vencido",AH118&gt;=15),"Pago vencido crítico",IF(AND(AF118="Sí",AG118=""),"Falta evidencia",IF(OR(M118="Sin clasificar",E118="",AB118=""),"Gasto sin imputación","OK")))))</x:f>
      </x:c>
      <x:c r="AJ118" s="30" t="str">
        <x:f>IF(A118="","",IF(AI118="OK","Sin acción",IF(AI118="Dato incompleto","Completar datos mínimos",IF(AI118="Pago vencido crítico","Priorizar pago / renegociar",IF(AI118="Falta evidencia","Cargar respaldo documental","Imputar área y centro de costo")))))</x:f>
      </x:c>
      <x:c r="AK118" s="36" t="str">
        <x:f>IF(A118="", "", MAX(0,100-IF(C118="",15,0)-IF(E118="",15,0)-IF(G118="",15,0)-IF(M118="",15,0)-IF(T118="",15,0)-IF(OR(X118="",X118&lt;=0),15,0)-IF(AND(AF118="Sí",AG118=""),10,0)))</x:f>
      </x:c>
      <x:c r="AL118" s="30"/>
      <x:c r="AM118" s="30"/>
    </x:row>
    <x:row r="119">
      <x:c r="A119" s="30"/>
      <x:c r="B119" s="30"/>
      <x:c r="C119" s="30"/>
      <x:c r="D119" s="30"/>
      <x:c r="E119" s="30"/>
      <x:c r="F119" s="30"/>
      <x:c r="G119" s="30"/>
      <x:c r="H119" s="30"/>
      <x:c r="I119" s="38"/>
      <x:c r="J119" s="38"/>
      <x:c r="K119" s="38"/>
      <x:c r="L119" s="30" t="str">
        <x:f>IF(I119="","",TEXT(I119,"yyyy-mm"))</x:f>
      </x:c>
      <x:c r="M119" s="30"/>
      <x:c r="N119" s="30"/>
      <x:c r="O119" s="30"/>
      <x:c r="P119" s="30"/>
      <x:c r="Q119" s="30"/>
      <x:c r="R119" s="30"/>
      <x:c r="S119" s="30"/>
      <x:c r="T119" s="34"/>
      <x:c r="U119" s="34"/>
      <x:c r="V119" s="34"/>
      <x:c r="W119" s="34"/>
      <x:c r="X119" s="34" t="str">
        <x:f>IF(T119="","",T119+IF(U119="",0,U119)-IF(V119="",0,V119)-IF(W119="",0,W119))</x:f>
      </x:c>
      <x:c r="Y119" s="30" t="str">
        <x:f>IF(A119="","",IF(K119&lt;&gt;"","Pagado",IF(J119="","Sin vencimiento",IF(J119&lt;TODAY(),"Vencido","Pendiente"))))</x:f>
      </x:c>
      <x:c r="Z119" s="30"/>
      <x:c r="AA119" s="30"/>
      <x:c r="AB119" s="30"/>
      <x:c r="AC119" s="30"/>
      <x:c r="AD119" s="30"/>
      <x:c r="AE119" s="30" t="str">
        <x:f>IF(A119="","",IF(OR(AD119="Alta",AI119="Pago vencido crítico",AI119="Falta evidencia"),"Alta",IF(AD119="Media","Media","Baja")))</x:f>
      </x:c>
      <x:c r="AF119" s="30"/>
      <x:c r="AG119" s="30"/>
      <x:c r="AH119" s="36" t="str">
        <x:f>IF(A119="","",IF(AND(K119="",J119&lt;&gt;""),MAX(0,TODAY()-J119),0))</x:f>
      </x:c>
      <x:c r="AI119" s="30" t="str">
        <x:f>IF(A119="","",IF(AK119&lt;70,"Dato incompleto",IF(AND(Y119="Vencido",AH119&gt;=15),"Pago vencido crítico",IF(AND(AF119="Sí",AG119=""),"Falta evidencia",IF(OR(M119="Sin clasificar",E119="",AB119=""),"Gasto sin imputación","OK")))))</x:f>
      </x:c>
      <x:c r="AJ119" s="30" t="str">
        <x:f>IF(A119="","",IF(AI119="OK","Sin acción",IF(AI119="Dato incompleto","Completar datos mínimos",IF(AI119="Pago vencido crítico","Priorizar pago / renegociar",IF(AI119="Falta evidencia","Cargar respaldo documental","Imputar área y centro de costo")))))</x:f>
      </x:c>
      <x:c r="AK119" s="36" t="str">
        <x:f>IF(A119="", "", MAX(0,100-IF(C119="",15,0)-IF(E119="",15,0)-IF(G119="",15,0)-IF(M119="",15,0)-IF(T119="",15,0)-IF(OR(X119="",X119&lt;=0),15,0)-IF(AND(AF119="Sí",AG119=""),10,0)))</x:f>
      </x:c>
      <x:c r="AL119" s="30"/>
      <x:c r="AM119" s="30"/>
    </x:row>
    <x:row r="120">
      <x:c r="A120" s="30"/>
      <x:c r="B120" s="30"/>
      <x:c r="C120" s="30"/>
      <x:c r="D120" s="30"/>
      <x:c r="E120" s="30"/>
      <x:c r="F120" s="30"/>
      <x:c r="G120" s="30"/>
      <x:c r="H120" s="30"/>
      <x:c r="I120" s="38"/>
      <x:c r="J120" s="38"/>
      <x:c r="K120" s="38"/>
      <x:c r="L120" s="30" t="str">
        <x:f>IF(I120="","",TEXT(I120,"yyyy-mm"))</x:f>
      </x:c>
      <x:c r="M120" s="30"/>
      <x:c r="N120" s="30"/>
      <x:c r="O120" s="30"/>
      <x:c r="P120" s="30"/>
      <x:c r="Q120" s="30"/>
      <x:c r="R120" s="30"/>
      <x:c r="S120" s="30"/>
      <x:c r="T120" s="34"/>
      <x:c r="U120" s="34"/>
      <x:c r="V120" s="34"/>
      <x:c r="W120" s="34"/>
      <x:c r="X120" s="34" t="str">
        <x:f>IF(T120="","",T120+IF(U120="",0,U120)-IF(V120="",0,V120)-IF(W120="",0,W120))</x:f>
      </x:c>
      <x:c r="Y120" s="30" t="str">
        <x:f>IF(A120="","",IF(K120&lt;&gt;"","Pagado",IF(J120="","Sin vencimiento",IF(J120&lt;TODAY(),"Vencido","Pendiente"))))</x:f>
      </x:c>
      <x:c r="Z120" s="30"/>
      <x:c r="AA120" s="30"/>
      <x:c r="AB120" s="30"/>
      <x:c r="AC120" s="30"/>
      <x:c r="AD120" s="30"/>
      <x:c r="AE120" s="30" t="str">
        <x:f>IF(A120="","",IF(OR(AD120="Alta",AI120="Pago vencido crítico",AI120="Falta evidencia"),"Alta",IF(AD120="Media","Media","Baja")))</x:f>
      </x:c>
      <x:c r="AF120" s="30"/>
      <x:c r="AG120" s="30"/>
      <x:c r="AH120" s="36" t="str">
        <x:f>IF(A120="","",IF(AND(K120="",J120&lt;&gt;""),MAX(0,TODAY()-J120),0))</x:f>
      </x:c>
      <x:c r="AI120" s="30" t="str">
        <x:f>IF(A120="","",IF(AK120&lt;70,"Dato incompleto",IF(AND(Y120="Vencido",AH120&gt;=15),"Pago vencido crítico",IF(AND(AF120="Sí",AG120=""),"Falta evidencia",IF(OR(M120="Sin clasificar",E120="",AB120=""),"Gasto sin imputación","OK")))))</x:f>
      </x:c>
      <x:c r="AJ120" s="30" t="str">
        <x:f>IF(A120="","",IF(AI120="OK","Sin acción",IF(AI120="Dato incompleto","Completar datos mínimos",IF(AI120="Pago vencido crítico","Priorizar pago / renegociar",IF(AI120="Falta evidencia","Cargar respaldo documental","Imputar área y centro de costo")))))</x:f>
      </x:c>
      <x:c r="AK120" s="36" t="str">
        <x:f>IF(A120="", "", MAX(0,100-IF(C120="",15,0)-IF(E120="",15,0)-IF(G120="",15,0)-IF(M120="",15,0)-IF(T120="",15,0)-IF(OR(X120="",X120&lt;=0),15,0)-IF(AND(AF120="Sí",AG120=""),10,0)))</x:f>
      </x:c>
      <x:c r="AL120" s="30"/>
      <x:c r="AM120" s="30"/>
    </x:row>
    <x:row r="121">
      <x:c r="A121" s="30"/>
      <x:c r="B121" s="30"/>
      <x:c r="C121" s="30"/>
      <x:c r="D121" s="30"/>
      <x:c r="E121" s="30"/>
      <x:c r="F121" s="30"/>
      <x:c r="G121" s="30"/>
      <x:c r="H121" s="30"/>
      <x:c r="I121" s="38"/>
      <x:c r="J121" s="38"/>
      <x:c r="K121" s="38"/>
      <x:c r="L121" s="30" t="str">
        <x:f>IF(I121="","",TEXT(I121,"yyyy-mm"))</x:f>
      </x:c>
      <x:c r="M121" s="30"/>
      <x:c r="N121" s="30"/>
      <x:c r="O121" s="30"/>
      <x:c r="P121" s="30"/>
      <x:c r="Q121" s="30"/>
      <x:c r="R121" s="30"/>
      <x:c r="S121" s="30"/>
      <x:c r="T121" s="34"/>
      <x:c r="U121" s="34"/>
      <x:c r="V121" s="34"/>
      <x:c r="W121" s="34"/>
      <x:c r="X121" s="34" t="str">
        <x:f>IF(T121="","",T121+IF(U121="",0,U121)-IF(V121="",0,V121)-IF(W121="",0,W121))</x:f>
      </x:c>
      <x:c r="Y121" s="30" t="str">
        <x:f>IF(A121="","",IF(K121&lt;&gt;"","Pagado",IF(J121="","Sin vencimiento",IF(J121&lt;TODAY(),"Vencido","Pendiente"))))</x:f>
      </x:c>
      <x:c r="Z121" s="30"/>
      <x:c r="AA121" s="30"/>
      <x:c r="AB121" s="30"/>
      <x:c r="AC121" s="30"/>
      <x:c r="AD121" s="30"/>
      <x:c r="AE121" s="30" t="str">
        <x:f>IF(A121="","",IF(OR(AD121="Alta",AI121="Pago vencido crítico",AI121="Falta evidencia"),"Alta",IF(AD121="Media","Media","Baja")))</x:f>
      </x:c>
      <x:c r="AF121" s="30"/>
      <x:c r="AG121" s="30"/>
      <x:c r="AH121" s="36" t="str">
        <x:f>IF(A121="","",IF(AND(K121="",J121&lt;&gt;""),MAX(0,TODAY()-J121),0))</x:f>
      </x:c>
      <x:c r="AI121" s="30" t="str">
        <x:f>IF(A121="","",IF(AK121&lt;70,"Dato incompleto",IF(AND(Y121="Vencido",AH121&gt;=15),"Pago vencido crítico",IF(AND(AF121="Sí",AG121=""),"Falta evidencia",IF(OR(M121="Sin clasificar",E121="",AB121=""),"Gasto sin imputación","OK")))))</x:f>
      </x:c>
      <x:c r="AJ121" s="30" t="str">
        <x:f>IF(A121="","",IF(AI121="OK","Sin acción",IF(AI121="Dato incompleto","Completar datos mínimos",IF(AI121="Pago vencido crítico","Priorizar pago / renegociar",IF(AI121="Falta evidencia","Cargar respaldo documental","Imputar área y centro de costo")))))</x:f>
      </x:c>
      <x:c r="AK121" s="36" t="str">
        <x:f>IF(A121="", "", MAX(0,100-IF(C121="",15,0)-IF(E121="",15,0)-IF(G121="",15,0)-IF(M121="",15,0)-IF(T121="",15,0)-IF(OR(X121="",X121&lt;=0),15,0)-IF(AND(AF121="Sí",AG121=""),10,0)))</x:f>
      </x:c>
      <x:c r="AL121" s="30"/>
      <x:c r="AM121" s="30"/>
    </x:row>
    <x:row r="122">
      <x:c r="A122" s="30"/>
      <x:c r="B122" s="30"/>
      <x:c r="C122" s="30"/>
      <x:c r="D122" s="30"/>
      <x:c r="E122" s="30"/>
      <x:c r="F122" s="30"/>
      <x:c r="G122" s="30"/>
      <x:c r="H122" s="30"/>
      <x:c r="I122" s="38"/>
      <x:c r="J122" s="38"/>
      <x:c r="K122" s="38"/>
      <x:c r="L122" s="30" t="str">
        <x:f>IF(I122="","",TEXT(I122,"yyyy-mm"))</x:f>
      </x:c>
      <x:c r="M122" s="30"/>
      <x:c r="N122" s="30"/>
      <x:c r="O122" s="30"/>
      <x:c r="P122" s="30"/>
      <x:c r="Q122" s="30"/>
      <x:c r="R122" s="30"/>
      <x:c r="S122" s="30"/>
      <x:c r="T122" s="34"/>
      <x:c r="U122" s="34"/>
      <x:c r="V122" s="34"/>
      <x:c r="W122" s="34"/>
      <x:c r="X122" s="34" t="str">
        <x:f>IF(T122="","",T122+IF(U122="",0,U122)-IF(V122="",0,V122)-IF(W122="",0,W122))</x:f>
      </x:c>
      <x:c r="Y122" s="30" t="str">
        <x:f>IF(A122="","",IF(K122&lt;&gt;"","Pagado",IF(J122="","Sin vencimiento",IF(J122&lt;TODAY(),"Vencido","Pendiente"))))</x:f>
      </x:c>
      <x:c r="Z122" s="30"/>
      <x:c r="AA122" s="30"/>
      <x:c r="AB122" s="30"/>
      <x:c r="AC122" s="30"/>
      <x:c r="AD122" s="30"/>
      <x:c r="AE122" s="30" t="str">
        <x:f>IF(A122="","",IF(OR(AD122="Alta",AI122="Pago vencido crítico",AI122="Falta evidencia"),"Alta",IF(AD122="Media","Media","Baja")))</x:f>
      </x:c>
      <x:c r="AF122" s="30"/>
      <x:c r="AG122" s="30"/>
      <x:c r="AH122" s="36" t="str">
        <x:f>IF(A122="","",IF(AND(K122="",J122&lt;&gt;""),MAX(0,TODAY()-J122),0))</x:f>
      </x:c>
      <x:c r="AI122" s="30" t="str">
        <x:f>IF(A122="","",IF(AK122&lt;70,"Dato incompleto",IF(AND(Y122="Vencido",AH122&gt;=15),"Pago vencido crítico",IF(AND(AF122="Sí",AG122=""),"Falta evidencia",IF(OR(M122="Sin clasificar",E122="",AB122=""),"Gasto sin imputación","OK")))))</x:f>
      </x:c>
      <x:c r="AJ122" s="30" t="str">
        <x:f>IF(A122="","",IF(AI122="OK","Sin acción",IF(AI122="Dato incompleto","Completar datos mínimos",IF(AI122="Pago vencido crítico","Priorizar pago / renegociar",IF(AI122="Falta evidencia","Cargar respaldo documental","Imputar área y centro de costo")))))</x:f>
      </x:c>
      <x:c r="AK122" s="36" t="str">
        <x:f>IF(A122="", "", MAX(0,100-IF(C122="",15,0)-IF(E122="",15,0)-IF(G122="",15,0)-IF(M122="",15,0)-IF(T122="",15,0)-IF(OR(X122="",X122&lt;=0),15,0)-IF(AND(AF122="Sí",AG122=""),10,0)))</x:f>
      </x:c>
      <x:c r="AL122" s="30"/>
      <x:c r="AM122" s="30"/>
    </x:row>
    <x:row r="123">
      <x:c r="A123" s="30"/>
      <x:c r="B123" s="30"/>
      <x:c r="C123" s="30"/>
      <x:c r="D123" s="30"/>
      <x:c r="E123" s="30"/>
      <x:c r="F123" s="30"/>
      <x:c r="G123" s="30"/>
      <x:c r="H123" s="30"/>
      <x:c r="I123" s="38"/>
      <x:c r="J123" s="38"/>
      <x:c r="K123" s="38"/>
      <x:c r="L123" s="30" t="str">
        <x:f>IF(I123="","",TEXT(I123,"yyyy-mm"))</x:f>
      </x:c>
      <x:c r="M123" s="30"/>
      <x:c r="N123" s="30"/>
      <x:c r="O123" s="30"/>
      <x:c r="P123" s="30"/>
      <x:c r="Q123" s="30"/>
      <x:c r="R123" s="30"/>
      <x:c r="S123" s="30"/>
      <x:c r="T123" s="34"/>
      <x:c r="U123" s="34"/>
      <x:c r="V123" s="34"/>
      <x:c r="W123" s="34"/>
      <x:c r="X123" s="34" t="str">
        <x:f>IF(T123="","",T123+IF(U123="",0,U123)-IF(V123="",0,V123)-IF(W123="",0,W123))</x:f>
      </x:c>
      <x:c r="Y123" s="30" t="str">
        <x:f>IF(A123="","",IF(K123&lt;&gt;"","Pagado",IF(J123="","Sin vencimiento",IF(J123&lt;TODAY(),"Vencido","Pendiente"))))</x:f>
      </x:c>
      <x:c r="Z123" s="30"/>
      <x:c r="AA123" s="30"/>
      <x:c r="AB123" s="30"/>
      <x:c r="AC123" s="30"/>
      <x:c r="AD123" s="30"/>
      <x:c r="AE123" s="30" t="str">
        <x:f>IF(A123="","",IF(OR(AD123="Alta",AI123="Pago vencido crítico",AI123="Falta evidencia"),"Alta",IF(AD123="Media","Media","Baja")))</x:f>
      </x:c>
      <x:c r="AF123" s="30"/>
      <x:c r="AG123" s="30"/>
      <x:c r="AH123" s="36" t="str">
        <x:f>IF(A123="","",IF(AND(K123="",J123&lt;&gt;""),MAX(0,TODAY()-J123),0))</x:f>
      </x:c>
      <x:c r="AI123" s="30" t="str">
        <x:f>IF(A123="","",IF(AK123&lt;70,"Dato incompleto",IF(AND(Y123="Vencido",AH123&gt;=15),"Pago vencido crítico",IF(AND(AF123="Sí",AG123=""),"Falta evidencia",IF(OR(M123="Sin clasificar",E123="",AB123=""),"Gasto sin imputación","OK")))))</x:f>
      </x:c>
      <x:c r="AJ123" s="30" t="str">
        <x:f>IF(A123="","",IF(AI123="OK","Sin acción",IF(AI123="Dato incompleto","Completar datos mínimos",IF(AI123="Pago vencido crítico","Priorizar pago / renegociar",IF(AI123="Falta evidencia","Cargar respaldo documental","Imputar área y centro de costo")))))</x:f>
      </x:c>
      <x:c r="AK123" s="36" t="str">
        <x:f>IF(A123="", "", MAX(0,100-IF(C123="",15,0)-IF(E123="",15,0)-IF(G123="",15,0)-IF(M123="",15,0)-IF(T123="",15,0)-IF(OR(X123="",X123&lt;=0),15,0)-IF(AND(AF123="Sí",AG123=""),10,0)))</x:f>
      </x:c>
      <x:c r="AL123" s="30"/>
      <x:c r="AM123" s="30"/>
    </x:row>
    <x:row r="124">
      <x:c r="A124" s="30"/>
      <x:c r="B124" s="30"/>
      <x:c r="C124" s="30"/>
      <x:c r="D124" s="30"/>
      <x:c r="E124" s="30"/>
      <x:c r="F124" s="30"/>
      <x:c r="G124" s="30"/>
      <x:c r="H124" s="30"/>
      <x:c r="I124" s="38"/>
      <x:c r="J124" s="38"/>
      <x:c r="K124" s="38"/>
      <x:c r="L124" s="30" t="str">
        <x:f>IF(I124="","",TEXT(I124,"yyyy-mm"))</x:f>
      </x:c>
      <x:c r="M124" s="30"/>
      <x:c r="N124" s="30"/>
      <x:c r="O124" s="30"/>
      <x:c r="P124" s="30"/>
      <x:c r="Q124" s="30"/>
      <x:c r="R124" s="30"/>
      <x:c r="S124" s="30"/>
      <x:c r="T124" s="34"/>
      <x:c r="U124" s="34"/>
      <x:c r="V124" s="34"/>
      <x:c r="W124" s="34"/>
      <x:c r="X124" s="34" t="str">
        <x:f>IF(T124="","",T124+IF(U124="",0,U124)-IF(V124="",0,V124)-IF(W124="",0,W124))</x:f>
      </x:c>
      <x:c r="Y124" s="30" t="str">
        <x:f>IF(A124="","",IF(K124&lt;&gt;"","Pagado",IF(J124="","Sin vencimiento",IF(J124&lt;TODAY(),"Vencido","Pendiente"))))</x:f>
      </x:c>
      <x:c r="Z124" s="30"/>
      <x:c r="AA124" s="30"/>
      <x:c r="AB124" s="30"/>
      <x:c r="AC124" s="30"/>
      <x:c r="AD124" s="30"/>
      <x:c r="AE124" s="30" t="str">
        <x:f>IF(A124="","",IF(OR(AD124="Alta",AI124="Pago vencido crítico",AI124="Falta evidencia"),"Alta",IF(AD124="Media","Media","Baja")))</x:f>
      </x:c>
      <x:c r="AF124" s="30"/>
      <x:c r="AG124" s="30"/>
      <x:c r="AH124" s="36" t="str">
        <x:f>IF(A124="","",IF(AND(K124="",J124&lt;&gt;""),MAX(0,TODAY()-J124),0))</x:f>
      </x:c>
      <x:c r="AI124" s="30" t="str">
        <x:f>IF(A124="","",IF(AK124&lt;70,"Dato incompleto",IF(AND(Y124="Vencido",AH124&gt;=15),"Pago vencido crítico",IF(AND(AF124="Sí",AG124=""),"Falta evidencia",IF(OR(M124="Sin clasificar",E124="",AB124=""),"Gasto sin imputación","OK")))))</x:f>
      </x:c>
      <x:c r="AJ124" s="30" t="str">
        <x:f>IF(A124="","",IF(AI124="OK","Sin acción",IF(AI124="Dato incompleto","Completar datos mínimos",IF(AI124="Pago vencido crítico","Priorizar pago / renegociar",IF(AI124="Falta evidencia","Cargar respaldo documental","Imputar área y centro de costo")))))</x:f>
      </x:c>
      <x:c r="AK124" s="36" t="str">
        <x:f>IF(A124="", "", MAX(0,100-IF(C124="",15,0)-IF(E124="",15,0)-IF(G124="",15,0)-IF(M124="",15,0)-IF(T124="",15,0)-IF(OR(X124="",X124&lt;=0),15,0)-IF(AND(AF124="Sí",AG124=""),10,0)))</x:f>
      </x:c>
      <x:c r="AL124" s="30"/>
      <x:c r="AM124" s="30"/>
    </x:row>
    <x:row r="125">
      <x:c r="A125" s="30"/>
      <x:c r="B125" s="30"/>
      <x:c r="C125" s="30"/>
      <x:c r="D125" s="30"/>
      <x:c r="E125" s="30"/>
      <x:c r="F125" s="30"/>
      <x:c r="G125" s="30"/>
      <x:c r="H125" s="30"/>
      <x:c r="I125" s="38"/>
      <x:c r="J125" s="38"/>
      <x:c r="K125" s="38"/>
      <x:c r="L125" s="30" t="str">
        <x:f>IF(I125="","",TEXT(I125,"yyyy-mm"))</x:f>
      </x:c>
      <x:c r="M125" s="30"/>
      <x:c r="N125" s="30"/>
      <x:c r="O125" s="30"/>
      <x:c r="P125" s="30"/>
      <x:c r="Q125" s="30"/>
      <x:c r="R125" s="30"/>
      <x:c r="S125" s="30"/>
      <x:c r="T125" s="34"/>
      <x:c r="U125" s="34"/>
      <x:c r="V125" s="34"/>
      <x:c r="W125" s="34"/>
      <x:c r="X125" s="34" t="str">
        <x:f>IF(T125="","",T125+IF(U125="",0,U125)-IF(V125="",0,V125)-IF(W125="",0,W125))</x:f>
      </x:c>
      <x:c r="Y125" s="30" t="str">
        <x:f>IF(A125="","",IF(K125&lt;&gt;"","Pagado",IF(J125="","Sin vencimiento",IF(J125&lt;TODAY(),"Vencido","Pendiente"))))</x:f>
      </x:c>
      <x:c r="Z125" s="30"/>
      <x:c r="AA125" s="30"/>
      <x:c r="AB125" s="30"/>
      <x:c r="AC125" s="30"/>
      <x:c r="AD125" s="30"/>
      <x:c r="AE125" s="30" t="str">
        <x:f>IF(A125="","",IF(OR(AD125="Alta",AI125="Pago vencido crítico",AI125="Falta evidencia"),"Alta",IF(AD125="Media","Media","Baja")))</x:f>
      </x:c>
      <x:c r="AF125" s="30"/>
      <x:c r="AG125" s="30"/>
      <x:c r="AH125" s="36" t="str">
        <x:f>IF(A125="","",IF(AND(K125="",J125&lt;&gt;""),MAX(0,TODAY()-J125),0))</x:f>
      </x:c>
      <x:c r="AI125" s="30" t="str">
        <x:f>IF(A125="","",IF(AK125&lt;70,"Dato incompleto",IF(AND(Y125="Vencido",AH125&gt;=15),"Pago vencido crítico",IF(AND(AF125="Sí",AG125=""),"Falta evidencia",IF(OR(M125="Sin clasificar",E125="",AB125=""),"Gasto sin imputación","OK")))))</x:f>
      </x:c>
      <x:c r="AJ125" s="30" t="str">
        <x:f>IF(A125="","",IF(AI125="OK","Sin acción",IF(AI125="Dato incompleto","Completar datos mínimos",IF(AI125="Pago vencido crítico","Priorizar pago / renegociar",IF(AI125="Falta evidencia","Cargar respaldo documental","Imputar área y centro de costo")))))</x:f>
      </x:c>
      <x:c r="AK125" s="36" t="str">
        <x:f>IF(A125="", "", MAX(0,100-IF(C125="",15,0)-IF(E125="",15,0)-IF(G125="",15,0)-IF(M125="",15,0)-IF(T125="",15,0)-IF(OR(X125="",X125&lt;=0),15,0)-IF(AND(AF125="Sí",AG125=""),10,0)))</x:f>
      </x:c>
      <x:c r="AL125" s="30"/>
      <x:c r="AM125" s="30"/>
    </x:row>
    <x:row r="126">
      <x:c r="A126" s="30"/>
      <x:c r="B126" s="30"/>
      <x:c r="C126" s="30"/>
      <x:c r="D126" s="30"/>
      <x:c r="E126" s="30"/>
      <x:c r="F126" s="30"/>
      <x:c r="G126" s="30"/>
      <x:c r="H126" s="30"/>
      <x:c r="I126" s="38"/>
      <x:c r="J126" s="38"/>
      <x:c r="K126" s="38"/>
      <x:c r="L126" s="30" t="str">
        <x:f>IF(I126="","",TEXT(I126,"yyyy-mm"))</x:f>
      </x:c>
      <x:c r="M126" s="30"/>
      <x:c r="N126" s="30"/>
      <x:c r="O126" s="30"/>
      <x:c r="P126" s="30"/>
      <x:c r="Q126" s="30"/>
      <x:c r="R126" s="30"/>
      <x:c r="S126" s="30"/>
      <x:c r="T126" s="34"/>
      <x:c r="U126" s="34"/>
      <x:c r="V126" s="34"/>
      <x:c r="W126" s="34"/>
      <x:c r="X126" s="34" t="str">
        <x:f>IF(T126="","",T126+IF(U126="",0,U126)-IF(V126="",0,V126)-IF(W126="",0,W126))</x:f>
      </x:c>
      <x:c r="Y126" s="30" t="str">
        <x:f>IF(A126="","",IF(K126&lt;&gt;"","Pagado",IF(J126="","Sin vencimiento",IF(J126&lt;TODAY(),"Vencido","Pendiente"))))</x:f>
      </x:c>
      <x:c r="Z126" s="30"/>
      <x:c r="AA126" s="30"/>
      <x:c r="AB126" s="30"/>
      <x:c r="AC126" s="30"/>
      <x:c r="AD126" s="30"/>
      <x:c r="AE126" s="30" t="str">
        <x:f>IF(A126="","",IF(OR(AD126="Alta",AI126="Pago vencido crítico",AI126="Falta evidencia"),"Alta",IF(AD126="Media","Media","Baja")))</x:f>
      </x:c>
      <x:c r="AF126" s="30"/>
      <x:c r="AG126" s="30"/>
      <x:c r="AH126" s="36" t="str">
        <x:f>IF(A126="","",IF(AND(K126="",J126&lt;&gt;""),MAX(0,TODAY()-J126),0))</x:f>
      </x:c>
      <x:c r="AI126" s="30" t="str">
        <x:f>IF(A126="","",IF(AK126&lt;70,"Dato incompleto",IF(AND(Y126="Vencido",AH126&gt;=15),"Pago vencido crítico",IF(AND(AF126="Sí",AG126=""),"Falta evidencia",IF(OR(M126="Sin clasificar",E126="",AB126=""),"Gasto sin imputación","OK")))))</x:f>
      </x:c>
      <x:c r="AJ126" s="30" t="str">
        <x:f>IF(A126="","",IF(AI126="OK","Sin acción",IF(AI126="Dato incompleto","Completar datos mínimos",IF(AI126="Pago vencido crítico","Priorizar pago / renegociar",IF(AI126="Falta evidencia","Cargar respaldo documental","Imputar área y centro de costo")))))</x:f>
      </x:c>
      <x:c r="AK126" s="36" t="str">
        <x:f>IF(A126="", "", MAX(0,100-IF(C126="",15,0)-IF(E126="",15,0)-IF(G126="",15,0)-IF(M126="",15,0)-IF(T126="",15,0)-IF(OR(X126="",X126&lt;=0),15,0)-IF(AND(AF126="Sí",AG126=""),10,0)))</x:f>
      </x:c>
      <x:c r="AL126" s="30"/>
      <x:c r="AM126" s="30"/>
    </x:row>
    <x:row r="127">
      <x:c r="A127" s="30"/>
      <x:c r="B127" s="30"/>
      <x:c r="C127" s="30"/>
      <x:c r="D127" s="30"/>
      <x:c r="E127" s="30"/>
      <x:c r="F127" s="30"/>
      <x:c r="G127" s="30"/>
      <x:c r="H127" s="30"/>
      <x:c r="I127" s="38"/>
      <x:c r="J127" s="38"/>
      <x:c r="K127" s="38"/>
      <x:c r="L127" s="30" t="str">
        <x:f>IF(I127="","",TEXT(I127,"yyyy-mm"))</x:f>
      </x:c>
      <x:c r="M127" s="30"/>
      <x:c r="N127" s="30"/>
      <x:c r="O127" s="30"/>
      <x:c r="P127" s="30"/>
      <x:c r="Q127" s="30"/>
      <x:c r="R127" s="30"/>
      <x:c r="S127" s="30"/>
      <x:c r="T127" s="34"/>
      <x:c r="U127" s="34"/>
      <x:c r="V127" s="34"/>
      <x:c r="W127" s="34"/>
      <x:c r="X127" s="34" t="str">
        <x:f>IF(T127="","",T127+IF(U127="",0,U127)-IF(V127="",0,V127)-IF(W127="",0,W127))</x:f>
      </x:c>
      <x:c r="Y127" s="30" t="str">
        <x:f>IF(A127="","",IF(K127&lt;&gt;"","Pagado",IF(J127="","Sin vencimiento",IF(J127&lt;TODAY(),"Vencido","Pendiente"))))</x:f>
      </x:c>
      <x:c r="Z127" s="30"/>
      <x:c r="AA127" s="30"/>
      <x:c r="AB127" s="30"/>
      <x:c r="AC127" s="30"/>
      <x:c r="AD127" s="30"/>
      <x:c r="AE127" s="30" t="str">
        <x:f>IF(A127="","",IF(OR(AD127="Alta",AI127="Pago vencido crítico",AI127="Falta evidencia"),"Alta",IF(AD127="Media","Media","Baja")))</x:f>
      </x:c>
      <x:c r="AF127" s="30"/>
      <x:c r="AG127" s="30"/>
      <x:c r="AH127" s="36" t="str">
        <x:f>IF(A127="","",IF(AND(K127="",J127&lt;&gt;""),MAX(0,TODAY()-J127),0))</x:f>
      </x:c>
      <x:c r="AI127" s="30" t="str">
        <x:f>IF(A127="","",IF(AK127&lt;70,"Dato incompleto",IF(AND(Y127="Vencido",AH127&gt;=15),"Pago vencido crítico",IF(AND(AF127="Sí",AG127=""),"Falta evidencia",IF(OR(M127="Sin clasificar",E127="",AB127=""),"Gasto sin imputación","OK")))))</x:f>
      </x:c>
      <x:c r="AJ127" s="30" t="str">
        <x:f>IF(A127="","",IF(AI127="OK","Sin acción",IF(AI127="Dato incompleto","Completar datos mínimos",IF(AI127="Pago vencido crítico","Priorizar pago / renegociar",IF(AI127="Falta evidencia","Cargar respaldo documental","Imputar área y centro de costo")))))</x:f>
      </x:c>
      <x:c r="AK127" s="36" t="str">
        <x:f>IF(A127="", "", MAX(0,100-IF(C127="",15,0)-IF(E127="",15,0)-IF(G127="",15,0)-IF(M127="",15,0)-IF(T127="",15,0)-IF(OR(X127="",X127&lt;=0),15,0)-IF(AND(AF127="Sí",AG127=""),10,0)))</x:f>
      </x:c>
      <x:c r="AL127" s="30"/>
      <x:c r="AM127" s="30"/>
    </x:row>
    <x:row r="128">
      <x:c r="A128" s="30"/>
      <x:c r="B128" s="30"/>
      <x:c r="C128" s="30"/>
      <x:c r="D128" s="30"/>
      <x:c r="E128" s="30"/>
      <x:c r="F128" s="30"/>
      <x:c r="G128" s="30"/>
      <x:c r="H128" s="30"/>
      <x:c r="I128" s="38"/>
      <x:c r="J128" s="38"/>
      <x:c r="K128" s="38"/>
      <x:c r="L128" s="30" t="str">
        <x:f>IF(I128="","",TEXT(I128,"yyyy-mm"))</x:f>
      </x:c>
      <x:c r="M128" s="30"/>
      <x:c r="N128" s="30"/>
      <x:c r="O128" s="30"/>
      <x:c r="P128" s="30"/>
      <x:c r="Q128" s="30"/>
      <x:c r="R128" s="30"/>
      <x:c r="S128" s="30"/>
      <x:c r="T128" s="34"/>
      <x:c r="U128" s="34"/>
      <x:c r="V128" s="34"/>
      <x:c r="W128" s="34"/>
      <x:c r="X128" s="34" t="str">
        <x:f>IF(T128="","",T128+IF(U128="",0,U128)-IF(V128="",0,V128)-IF(W128="",0,W128))</x:f>
      </x:c>
      <x:c r="Y128" s="30" t="str">
        <x:f>IF(A128="","",IF(K128&lt;&gt;"","Pagado",IF(J128="","Sin vencimiento",IF(J128&lt;TODAY(),"Vencido","Pendiente"))))</x:f>
      </x:c>
      <x:c r="Z128" s="30"/>
      <x:c r="AA128" s="30"/>
      <x:c r="AB128" s="30"/>
      <x:c r="AC128" s="30"/>
      <x:c r="AD128" s="30"/>
      <x:c r="AE128" s="30" t="str">
        <x:f>IF(A128="","",IF(OR(AD128="Alta",AI128="Pago vencido crítico",AI128="Falta evidencia"),"Alta",IF(AD128="Media","Media","Baja")))</x:f>
      </x:c>
      <x:c r="AF128" s="30"/>
      <x:c r="AG128" s="30"/>
      <x:c r="AH128" s="36" t="str">
        <x:f>IF(A128="","",IF(AND(K128="",J128&lt;&gt;""),MAX(0,TODAY()-J128),0))</x:f>
      </x:c>
      <x:c r="AI128" s="30" t="str">
        <x:f>IF(A128="","",IF(AK128&lt;70,"Dato incompleto",IF(AND(Y128="Vencido",AH128&gt;=15),"Pago vencido crítico",IF(AND(AF128="Sí",AG128=""),"Falta evidencia",IF(OR(M128="Sin clasificar",E128="",AB128=""),"Gasto sin imputación","OK")))))</x:f>
      </x:c>
      <x:c r="AJ128" s="30" t="str">
        <x:f>IF(A128="","",IF(AI128="OK","Sin acción",IF(AI128="Dato incompleto","Completar datos mínimos",IF(AI128="Pago vencido crítico","Priorizar pago / renegociar",IF(AI128="Falta evidencia","Cargar respaldo documental","Imputar área y centro de costo")))))</x:f>
      </x:c>
      <x:c r="AK128" s="36" t="str">
        <x:f>IF(A128="", "", MAX(0,100-IF(C128="",15,0)-IF(E128="",15,0)-IF(G128="",15,0)-IF(M128="",15,0)-IF(T128="",15,0)-IF(OR(X128="",X128&lt;=0),15,0)-IF(AND(AF128="Sí",AG128=""),10,0)))</x:f>
      </x:c>
      <x:c r="AL128" s="30"/>
      <x:c r="AM128" s="30"/>
    </x:row>
    <x:row r="129">
      <x:c r="A129" s="30"/>
      <x:c r="B129" s="30"/>
      <x:c r="C129" s="30"/>
      <x:c r="D129" s="30"/>
      <x:c r="E129" s="30"/>
      <x:c r="F129" s="30"/>
      <x:c r="G129" s="30"/>
      <x:c r="H129" s="30"/>
      <x:c r="I129" s="38"/>
      <x:c r="J129" s="38"/>
      <x:c r="K129" s="38"/>
      <x:c r="L129" s="30" t="str">
        <x:f>IF(I129="","",TEXT(I129,"yyyy-mm"))</x:f>
      </x:c>
      <x:c r="M129" s="30"/>
      <x:c r="N129" s="30"/>
      <x:c r="O129" s="30"/>
      <x:c r="P129" s="30"/>
      <x:c r="Q129" s="30"/>
      <x:c r="R129" s="30"/>
      <x:c r="S129" s="30"/>
      <x:c r="T129" s="34"/>
      <x:c r="U129" s="34"/>
      <x:c r="V129" s="34"/>
      <x:c r="W129" s="34"/>
      <x:c r="X129" s="34" t="str">
        <x:f>IF(T129="","",T129+IF(U129="",0,U129)-IF(V129="",0,V129)-IF(W129="",0,W129))</x:f>
      </x:c>
      <x:c r="Y129" s="30" t="str">
        <x:f>IF(A129="","",IF(K129&lt;&gt;"","Pagado",IF(J129="","Sin vencimiento",IF(J129&lt;TODAY(),"Vencido","Pendiente"))))</x:f>
      </x:c>
      <x:c r="Z129" s="30"/>
      <x:c r="AA129" s="30"/>
      <x:c r="AB129" s="30"/>
      <x:c r="AC129" s="30"/>
      <x:c r="AD129" s="30"/>
      <x:c r="AE129" s="30" t="str">
        <x:f>IF(A129="","",IF(OR(AD129="Alta",AI129="Pago vencido crítico",AI129="Falta evidencia"),"Alta",IF(AD129="Media","Media","Baja")))</x:f>
      </x:c>
      <x:c r="AF129" s="30"/>
      <x:c r="AG129" s="30"/>
      <x:c r="AH129" s="36" t="str">
        <x:f>IF(A129="","",IF(AND(K129="",J129&lt;&gt;""),MAX(0,TODAY()-J129),0))</x:f>
      </x:c>
      <x:c r="AI129" s="30" t="str">
        <x:f>IF(A129="","",IF(AK129&lt;70,"Dato incompleto",IF(AND(Y129="Vencido",AH129&gt;=15),"Pago vencido crítico",IF(AND(AF129="Sí",AG129=""),"Falta evidencia",IF(OR(M129="Sin clasificar",E129="",AB129=""),"Gasto sin imputación","OK")))))</x:f>
      </x:c>
      <x:c r="AJ129" s="30" t="str">
        <x:f>IF(A129="","",IF(AI129="OK","Sin acción",IF(AI129="Dato incompleto","Completar datos mínimos",IF(AI129="Pago vencido crítico","Priorizar pago / renegociar",IF(AI129="Falta evidencia","Cargar respaldo documental","Imputar área y centro de costo")))))</x:f>
      </x:c>
      <x:c r="AK129" s="36" t="str">
        <x:f>IF(A129="", "", MAX(0,100-IF(C129="",15,0)-IF(E129="",15,0)-IF(G129="",15,0)-IF(M129="",15,0)-IF(T129="",15,0)-IF(OR(X129="",X129&lt;=0),15,0)-IF(AND(AF129="Sí",AG129=""),10,0)))</x:f>
      </x:c>
      <x:c r="AL129" s="30"/>
      <x:c r="AM129" s="30"/>
    </x:row>
    <x:row r="130">
      <x:c r="A130" s="30"/>
      <x:c r="B130" s="30"/>
      <x:c r="C130" s="30"/>
      <x:c r="D130" s="30"/>
      <x:c r="E130" s="30"/>
      <x:c r="F130" s="30"/>
      <x:c r="G130" s="30"/>
      <x:c r="H130" s="30"/>
      <x:c r="I130" s="38"/>
      <x:c r="J130" s="38"/>
      <x:c r="K130" s="38"/>
      <x:c r="L130" s="30" t="str">
        <x:f>IF(I130="","",TEXT(I130,"yyyy-mm"))</x:f>
      </x:c>
      <x:c r="M130" s="30"/>
      <x:c r="N130" s="30"/>
      <x:c r="O130" s="30"/>
      <x:c r="P130" s="30"/>
      <x:c r="Q130" s="30"/>
      <x:c r="R130" s="30"/>
      <x:c r="S130" s="30"/>
      <x:c r="T130" s="34"/>
      <x:c r="U130" s="34"/>
      <x:c r="V130" s="34"/>
      <x:c r="W130" s="34"/>
      <x:c r="X130" s="34" t="str">
        <x:f>IF(T130="","",T130+IF(U130="",0,U130)-IF(V130="",0,V130)-IF(W130="",0,W130))</x:f>
      </x:c>
      <x:c r="Y130" s="30" t="str">
        <x:f>IF(A130="","",IF(K130&lt;&gt;"","Pagado",IF(J130="","Sin vencimiento",IF(J130&lt;TODAY(),"Vencido","Pendiente"))))</x:f>
      </x:c>
      <x:c r="Z130" s="30"/>
      <x:c r="AA130" s="30"/>
      <x:c r="AB130" s="30"/>
      <x:c r="AC130" s="30"/>
      <x:c r="AD130" s="30"/>
      <x:c r="AE130" s="30" t="str">
        <x:f>IF(A130="","",IF(OR(AD130="Alta",AI130="Pago vencido crítico",AI130="Falta evidencia"),"Alta",IF(AD130="Media","Media","Baja")))</x:f>
      </x:c>
      <x:c r="AF130" s="30"/>
      <x:c r="AG130" s="30"/>
      <x:c r="AH130" s="36" t="str">
        <x:f>IF(A130="","",IF(AND(K130="",J130&lt;&gt;""),MAX(0,TODAY()-J130),0))</x:f>
      </x:c>
      <x:c r="AI130" s="30" t="str">
        <x:f>IF(A130="","",IF(AK130&lt;70,"Dato incompleto",IF(AND(Y130="Vencido",AH130&gt;=15),"Pago vencido crítico",IF(AND(AF130="Sí",AG130=""),"Falta evidencia",IF(OR(M130="Sin clasificar",E130="",AB130=""),"Gasto sin imputación","OK")))))</x:f>
      </x:c>
      <x:c r="AJ130" s="30" t="str">
        <x:f>IF(A130="","",IF(AI130="OK","Sin acción",IF(AI130="Dato incompleto","Completar datos mínimos",IF(AI130="Pago vencido crítico","Priorizar pago / renegociar",IF(AI130="Falta evidencia","Cargar respaldo documental","Imputar área y centro de costo")))))</x:f>
      </x:c>
      <x:c r="AK130" s="36" t="str">
        <x:f>IF(A130="", "", MAX(0,100-IF(C130="",15,0)-IF(E130="",15,0)-IF(G130="",15,0)-IF(M130="",15,0)-IF(T130="",15,0)-IF(OR(X130="",X130&lt;=0),15,0)-IF(AND(AF130="Sí",AG130=""),10,0)))</x:f>
      </x:c>
      <x:c r="AL130" s="30"/>
      <x:c r="AM130" s="30"/>
    </x:row>
    <x:row r="131">
      <x:c r="A131" s="30"/>
      <x:c r="B131" s="30"/>
      <x:c r="C131" s="30"/>
      <x:c r="D131" s="30"/>
      <x:c r="E131" s="30"/>
      <x:c r="F131" s="30"/>
      <x:c r="G131" s="30"/>
      <x:c r="H131" s="30"/>
      <x:c r="I131" s="38"/>
      <x:c r="J131" s="38"/>
      <x:c r="K131" s="38"/>
      <x:c r="L131" s="30" t="str">
        <x:f>IF(I131="","",TEXT(I131,"yyyy-mm"))</x:f>
      </x:c>
      <x:c r="M131" s="30"/>
      <x:c r="N131" s="30"/>
      <x:c r="O131" s="30"/>
      <x:c r="P131" s="30"/>
      <x:c r="Q131" s="30"/>
      <x:c r="R131" s="30"/>
      <x:c r="S131" s="30"/>
      <x:c r="T131" s="34"/>
      <x:c r="U131" s="34"/>
      <x:c r="V131" s="34"/>
      <x:c r="W131" s="34"/>
      <x:c r="X131" s="34" t="str">
        <x:f>IF(T131="","",T131+IF(U131="",0,U131)-IF(V131="",0,V131)-IF(W131="",0,W131))</x:f>
      </x:c>
      <x:c r="Y131" s="30" t="str">
        <x:f>IF(A131="","",IF(K131&lt;&gt;"","Pagado",IF(J131="","Sin vencimiento",IF(J131&lt;TODAY(),"Vencido","Pendiente"))))</x:f>
      </x:c>
      <x:c r="Z131" s="30"/>
      <x:c r="AA131" s="30"/>
      <x:c r="AB131" s="30"/>
      <x:c r="AC131" s="30"/>
      <x:c r="AD131" s="30"/>
      <x:c r="AE131" s="30" t="str">
        <x:f>IF(A131="","",IF(OR(AD131="Alta",AI131="Pago vencido crítico",AI131="Falta evidencia"),"Alta",IF(AD131="Media","Media","Baja")))</x:f>
      </x:c>
      <x:c r="AF131" s="30"/>
      <x:c r="AG131" s="30"/>
      <x:c r="AH131" s="36" t="str">
        <x:f>IF(A131="","",IF(AND(K131="",J131&lt;&gt;""),MAX(0,TODAY()-J131),0))</x:f>
      </x:c>
      <x:c r="AI131" s="30" t="str">
        <x:f>IF(A131="","",IF(AK131&lt;70,"Dato incompleto",IF(AND(Y131="Vencido",AH131&gt;=15),"Pago vencido crítico",IF(AND(AF131="Sí",AG131=""),"Falta evidencia",IF(OR(M131="Sin clasificar",E131="",AB131=""),"Gasto sin imputación","OK")))))</x:f>
      </x:c>
      <x:c r="AJ131" s="30" t="str">
        <x:f>IF(A131="","",IF(AI131="OK","Sin acción",IF(AI131="Dato incompleto","Completar datos mínimos",IF(AI131="Pago vencido crítico","Priorizar pago / renegociar",IF(AI131="Falta evidencia","Cargar respaldo documental","Imputar área y centro de costo")))))</x:f>
      </x:c>
      <x:c r="AK131" s="36" t="str">
        <x:f>IF(A131="", "", MAX(0,100-IF(C131="",15,0)-IF(E131="",15,0)-IF(G131="",15,0)-IF(M131="",15,0)-IF(T131="",15,0)-IF(OR(X131="",X131&lt;=0),15,0)-IF(AND(AF131="Sí",AG131=""),10,0)))</x:f>
      </x:c>
      <x:c r="AL131" s="30"/>
      <x:c r="AM131" s="30"/>
    </x:row>
    <x:row r="132">
      <x:c r="A132" s="30"/>
      <x:c r="B132" s="30"/>
      <x:c r="C132" s="30"/>
      <x:c r="D132" s="30"/>
      <x:c r="E132" s="30"/>
      <x:c r="F132" s="30"/>
      <x:c r="G132" s="30"/>
      <x:c r="H132" s="30"/>
      <x:c r="I132" s="38"/>
      <x:c r="J132" s="38"/>
      <x:c r="K132" s="38"/>
      <x:c r="L132" s="30" t="str">
        <x:f>IF(I132="","",TEXT(I132,"yyyy-mm"))</x:f>
      </x:c>
      <x:c r="M132" s="30"/>
      <x:c r="N132" s="30"/>
      <x:c r="O132" s="30"/>
      <x:c r="P132" s="30"/>
      <x:c r="Q132" s="30"/>
      <x:c r="R132" s="30"/>
      <x:c r="S132" s="30"/>
      <x:c r="T132" s="34"/>
      <x:c r="U132" s="34"/>
      <x:c r="V132" s="34"/>
      <x:c r="W132" s="34"/>
      <x:c r="X132" s="34" t="str">
        <x:f>IF(T132="","",T132+IF(U132="",0,U132)-IF(V132="",0,V132)-IF(W132="",0,W132))</x:f>
      </x:c>
      <x:c r="Y132" s="30" t="str">
        <x:f>IF(A132="","",IF(K132&lt;&gt;"","Pagado",IF(J132="","Sin vencimiento",IF(J132&lt;TODAY(),"Vencido","Pendiente"))))</x:f>
      </x:c>
      <x:c r="Z132" s="30"/>
      <x:c r="AA132" s="30"/>
      <x:c r="AB132" s="30"/>
      <x:c r="AC132" s="30"/>
      <x:c r="AD132" s="30"/>
      <x:c r="AE132" s="30" t="str">
        <x:f>IF(A132="","",IF(OR(AD132="Alta",AI132="Pago vencido crítico",AI132="Falta evidencia"),"Alta",IF(AD132="Media","Media","Baja")))</x:f>
      </x:c>
      <x:c r="AF132" s="30"/>
      <x:c r="AG132" s="30"/>
      <x:c r="AH132" s="36" t="str">
        <x:f>IF(A132="","",IF(AND(K132="",J132&lt;&gt;""),MAX(0,TODAY()-J132),0))</x:f>
      </x:c>
      <x:c r="AI132" s="30" t="str">
        <x:f>IF(A132="","",IF(AK132&lt;70,"Dato incompleto",IF(AND(Y132="Vencido",AH132&gt;=15),"Pago vencido crítico",IF(AND(AF132="Sí",AG132=""),"Falta evidencia",IF(OR(M132="Sin clasificar",E132="",AB132=""),"Gasto sin imputación","OK")))))</x:f>
      </x:c>
      <x:c r="AJ132" s="30" t="str">
        <x:f>IF(A132="","",IF(AI132="OK","Sin acción",IF(AI132="Dato incompleto","Completar datos mínimos",IF(AI132="Pago vencido crítico","Priorizar pago / renegociar",IF(AI132="Falta evidencia","Cargar respaldo documental","Imputar área y centro de costo")))))</x:f>
      </x:c>
      <x:c r="AK132" s="36" t="str">
        <x:f>IF(A132="", "", MAX(0,100-IF(C132="",15,0)-IF(E132="",15,0)-IF(G132="",15,0)-IF(M132="",15,0)-IF(T132="",15,0)-IF(OR(X132="",X132&lt;=0),15,0)-IF(AND(AF132="Sí",AG132=""),10,0)))</x:f>
      </x:c>
      <x:c r="AL132" s="30"/>
      <x:c r="AM132" s="30"/>
    </x:row>
    <x:row r="133">
      <x:c r="A133" s="30"/>
      <x:c r="B133" s="30"/>
      <x:c r="C133" s="30"/>
      <x:c r="D133" s="30"/>
      <x:c r="E133" s="30"/>
      <x:c r="F133" s="30"/>
      <x:c r="G133" s="30"/>
      <x:c r="H133" s="30"/>
      <x:c r="I133" s="38"/>
      <x:c r="J133" s="38"/>
      <x:c r="K133" s="38"/>
      <x:c r="L133" s="30" t="str">
        <x:f>IF(I133="","",TEXT(I133,"yyyy-mm"))</x:f>
      </x:c>
      <x:c r="M133" s="30"/>
      <x:c r="N133" s="30"/>
      <x:c r="O133" s="30"/>
      <x:c r="P133" s="30"/>
      <x:c r="Q133" s="30"/>
      <x:c r="R133" s="30"/>
      <x:c r="S133" s="30"/>
      <x:c r="T133" s="34"/>
      <x:c r="U133" s="34"/>
      <x:c r="V133" s="34"/>
      <x:c r="W133" s="34"/>
      <x:c r="X133" s="34" t="str">
        <x:f>IF(T133="","",T133+IF(U133="",0,U133)-IF(V133="",0,V133)-IF(W133="",0,W133))</x:f>
      </x:c>
      <x:c r="Y133" s="30" t="str">
        <x:f>IF(A133="","",IF(K133&lt;&gt;"","Pagado",IF(J133="","Sin vencimiento",IF(J133&lt;TODAY(),"Vencido","Pendiente"))))</x:f>
      </x:c>
      <x:c r="Z133" s="30"/>
      <x:c r="AA133" s="30"/>
      <x:c r="AB133" s="30"/>
      <x:c r="AC133" s="30"/>
      <x:c r="AD133" s="30"/>
      <x:c r="AE133" s="30" t="str">
        <x:f>IF(A133="","",IF(OR(AD133="Alta",AI133="Pago vencido crítico",AI133="Falta evidencia"),"Alta",IF(AD133="Media","Media","Baja")))</x:f>
      </x:c>
      <x:c r="AF133" s="30"/>
      <x:c r="AG133" s="30"/>
      <x:c r="AH133" s="36" t="str">
        <x:f>IF(A133="","",IF(AND(K133="",J133&lt;&gt;""),MAX(0,TODAY()-J133),0))</x:f>
      </x:c>
      <x:c r="AI133" s="30" t="str">
        <x:f>IF(A133="","",IF(AK133&lt;70,"Dato incompleto",IF(AND(Y133="Vencido",AH133&gt;=15),"Pago vencido crítico",IF(AND(AF133="Sí",AG133=""),"Falta evidencia",IF(OR(M133="Sin clasificar",E133="",AB133=""),"Gasto sin imputación","OK")))))</x:f>
      </x:c>
      <x:c r="AJ133" s="30" t="str">
        <x:f>IF(A133="","",IF(AI133="OK","Sin acción",IF(AI133="Dato incompleto","Completar datos mínimos",IF(AI133="Pago vencido crítico","Priorizar pago / renegociar",IF(AI133="Falta evidencia","Cargar respaldo documental","Imputar área y centro de costo")))))</x:f>
      </x:c>
      <x:c r="AK133" s="36" t="str">
        <x:f>IF(A133="", "", MAX(0,100-IF(C133="",15,0)-IF(E133="",15,0)-IF(G133="",15,0)-IF(M133="",15,0)-IF(T133="",15,0)-IF(OR(X133="",X133&lt;=0),15,0)-IF(AND(AF133="Sí",AG133=""),10,0)))</x:f>
      </x:c>
      <x:c r="AL133" s="30"/>
      <x:c r="AM133" s="30"/>
    </x:row>
    <x:row r="134">
      <x:c r="A134" s="30"/>
      <x:c r="B134" s="30"/>
      <x:c r="C134" s="30"/>
      <x:c r="D134" s="30"/>
      <x:c r="E134" s="30"/>
      <x:c r="F134" s="30"/>
      <x:c r="G134" s="30"/>
      <x:c r="H134" s="30"/>
      <x:c r="I134" s="38"/>
      <x:c r="J134" s="38"/>
      <x:c r="K134" s="38"/>
      <x:c r="L134" s="30" t="str">
        <x:f>IF(I134="","",TEXT(I134,"yyyy-mm"))</x:f>
      </x:c>
      <x:c r="M134" s="30"/>
      <x:c r="N134" s="30"/>
      <x:c r="O134" s="30"/>
      <x:c r="P134" s="30"/>
      <x:c r="Q134" s="30"/>
      <x:c r="R134" s="30"/>
      <x:c r="S134" s="30"/>
      <x:c r="T134" s="34"/>
      <x:c r="U134" s="34"/>
      <x:c r="V134" s="34"/>
      <x:c r="W134" s="34"/>
      <x:c r="X134" s="34" t="str">
        <x:f>IF(T134="","",T134+IF(U134="",0,U134)-IF(V134="",0,V134)-IF(W134="",0,W134))</x:f>
      </x:c>
      <x:c r="Y134" s="30" t="str">
        <x:f>IF(A134="","",IF(K134&lt;&gt;"","Pagado",IF(J134="","Sin vencimiento",IF(J134&lt;TODAY(),"Vencido","Pendiente"))))</x:f>
      </x:c>
      <x:c r="Z134" s="30"/>
      <x:c r="AA134" s="30"/>
      <x:c r="AB134" s="30"/>
      <x:c r="AC134" s="30"/>
      <x:c r="AD134" s="30"/>
      <x:c r="AE134" s="30" t="str">
        <x:f>IF(A134="","",IF(OR(AD134="Alta",AI134="Pago vencido crítico",AI134="Falta evidencia"),"Alta",IF(AD134="Media","Media","Baja")))</x:f>
      </x:c>
      <x:c r="AF134" s="30"/>
      <x:c r="AG134" s="30"/>
      <x:c r="AH134" s="36" t="str">
        <x:f>IF(A134="","",IF(AND(K134="",J134&lt;&gt;""),MAX(0,TODAY()-J134),0))</x:f>
      </x:c>
      <x:c r="AI134" s="30" t="str">
        <x:f>IF(A134="","",IF(AK134&lt;70,"Dato incompleto",IF(AND(Y134="Vencido",AH134&gt;=15),"Pago vencido crítico",IF(AND(AF134="Sí",AG134=""),"Falta evidencia",IF(OR(M134="Sin clasificar",E134="",AB134=""),"Gasto sin imputación","OK")))))</x:f>
      </x:c>
      <x:c r="AJ134" s="30" t="str">
        <x:f>IF(A134="","",IF(AI134="OK","Sin acción",IF(AI134="Dato incompleto","Completar datos mínimos",IF(AI134="Pago vencido crítico","Priorizar pago / renegociar",IF(AI134="Falta evidencia","Cargar respaldo documental","Imputar área y centro de costo")))))</x:f>
      </x:c>
      <x:c r="AK134" s="36" t="str">
        <x:f>IF(A134="", "", MAX(0,100-IF(C134="",15,0)-IF(E134="",15,0)-IF(G134="",15,0)-IF(M134="",15,0)-IF(T134="",15,0)-IF(OR(X134="",X134&lt;=0),15,0)-IF(AND(AF134="Sí",AG134=""),10,0)))</x:f>
      </x:c>
      <x:c r="AL134" s="30"/>
      <x:c r="AM134" s="30"/>
    </x:row>
    <x:row r="135">
      <x:c r="A135" s="30"/>
      <x:c r="B135" s="30"/>
      <x:c r="C135" s="30"/>
      <x:c r="D135" s="30"/>
      <x:c r="E135" s="30"/>
      <x:c r="F135" s="30"/>
      <x:c r="G135" s="30"/>
      <x:c r="H135" s="30"/>
      <x:c r="I135" s="38"/>
      <x:c r="J135" s="38"/>
      <x:c r="K135" s="38"/>
      <x:c r="L135" s="30" t="str">
        <x:f>IF(I135="","",TEXT(I135,"yyyy-mm"))</x:f>
      </x:c>
      <x:c r="M135" s="30"/>
      <x:c r="N135" s="30"/>
      <x:c r="O135" s="30"/>
      <x:c r="P135" s="30"/>
      <x:c r="Q135" s="30"/>
      <x:c r="R135" s="30"/>
      <x:c r="S135" s="30"/>
      <x:c r="T135" s="34"/>
      <x:c r="U135" s="34"/>
      <x:c r="V135" s="34"/>
      <x:c r="W135" s="34"/>
      <x:c r="X135" s="34" t="str">
        <x:f>IF(T135="","",T135+IF(U135="",0,U135)-IF(V135="",0,V135)-IF(W135="",0,W135))</x:f>
      </x:c>
      <x:c r="Y135" s="30" t="str">
        <x:f>IF(A135="","",IF(K135&lt;&gt;"","Pagado",IF(J135="","Sin vencimiento",IF(J135&lt;TODAY(),"Vencido","Pendiente"))))</x:f>
      </x:c>
      <x:c r="Z135" s="30"/>
      <x:c r="AA135" s="30"/>
      <x:c r="AB135" s="30"/>
      <x:c r="AC135" s="30"/>
      <x:c r="AD135" s="30"/>
      <x:c r="AE135" s="30" t="str">
        <x:f>IF(A135="","",IF(OR(AD135="Alta",AI135="Pago vencido crítico",AI135="Falta evidencia"),"Alta",IF(AD135="Media","Media","Baja")))</x:f>
      </x:c>
      <x:c r="AF135" s="30"/>
      <x:c r="AG135" s="30"/>
      <x:c r="AH135" s="36" t="str">
        <x:f>IF(A135="","",IF(AND(K135="",J135&lt;&gt;""),MAX(0,TODAY()-J135),0))</x:f>
      </x:c>
      <x:c r="AI135" s="30" t="str">
        <x:f>IF(A135="","",IF(AK135&lt;70,"Dato incompleto",IF(AND(Y135="Vencido",AH135&gt;=15),"Pago vencido crítico",IF(AND(AF135="Sí",AG135=""),"Falta evidencia",IF(OR(M135="Sin clasificar",E135="",AB135=""),"Gasto sin imputación","OK")))))</x:f>
      </x:c>
      <x:c r="AJ135" s="30" t="str">
        <x:f>IF(A135="","",IF(AI135="OK","Sin acción",IF(AI135="Dato incompleto","Completar datos mínimos",IF(AI135="Pago vencido crítico","Priorizar pago / renegociar",IF(AI135="Falta evidencia","Cargar respaldo documental","Imputar área y centro de costo")))))</x:f>
      </x:c>
      <x:c r="AK135" s="36" t="str">
        <x:f>IF(A135="", "", MAX(0,100-IF(C135="",15,0)-IF(E135="",15,0)-IF(G135="",15,0)-IF(M135="",15,0)-IF(T135="",15,0)-IF(OR(X135="",X135&lt;=0),15,0)-IF(AND(AF135="Sí",AG135=""),10,0)))</x:f>
      </x:c>
      <x:c r="AL135" s="30"/>
      <x:c r="AM135" s="30"/>
    </x:row>
    <x:row r="136">
      <x:c r="A136" s="30"/>
      <x:c r="B136" s="30"/>
      <x:c r="C136" s="30"/>
      <x:c r="D136" s="30"/>
      <x:c r="E136" s="30"/>
      <x:c r="F136" s="30"/>
      <x:c r="G136" s="30"/>
      <x:c r="H136" s="30"/>
      <x:c r="I136" s="38"/>
      <x:c r="J136" s="38"/>
      <x:c r="K136" s="38"/>
      <x:c r="L136" s="30" t="str">
        <x:f>IF(I136="","",TEXT(I136,"yyyy-mm"))</x:f>
      </x:c>
      <x:c r="M136" s="30"/>
      <x:c r="N136" s="30"/>
      <x:c r="O136" s="30"/>
      <x:c r="P136" s="30"/>
      <x:c r="Q136" s="30"/>
      <x:c r="R136" s="30"/>
      <x:c r="S136" s="30"/>
      <x:c r="T136" s="34"/>
      <x:c r="U136" s="34"/>
      <x:c r="V136" s="34"/>
      <x:c r="W136" s="34"/>
      <x:c r="X136" s="34" t="str">
        <x:f>IF(T136="","",T136+IF(U136="",0,U136)-IF(V136="",0,V136)-IF(W136="",0,W136))</x:f>
      </x:c>
      <x:c r="Y136" s="30" t="str">
        <x:f>IF(A136="","",IF(K136&lt;&gt;"","Pagado",IF(J136="","Sin vencimiento",IF(J136&lt;TODAY(),"Vencido","Pendiente"))))</x:f>
      </x:c>
      <x:c r="Z136" s="30"/>
      <x:c r="AA136" s="30"/>
      <x:c r="AB136" s="30"/>
      <x:c r="AC136" s="30"/>
      <x:c r="AD136" s="30"/>
      <x:c r="AE136" s="30" t="str">
        <x:f>IF(A136="","",IF(OR(AD136="Alta",AI136="Pago vencido crítico",AI136="Falta evidencia"),"Alta",IF(AD136="Media","Media","Baja")))</x:f>
      </x:c>
      <x:c r="AF136" s="30"/>
      <x:c r="AG136" s="30"/>
      <x:c r="AH136" s="36" t="str">
        <x:f>IF(A136="","",IF(AND(K136="",J136&lt;&gt;""),MAX(0,TODAY()-J136),0))</x:f>
      </x:c>
      <x:c r="AI136" s="30" t="str">
        <x:f>IF(A136="","",IF(AK136&lt;70,"Dato incompleto",IF(AND(Y136="Vencido",AH136&gt;=15),"Pago vencido crítico",IF(AND(AF136="Sí",AG136=""),"Falta evidencia",IF(OR(M136="Sin clasificar",E136="",AB136=""),"Gasto sin imputación","OK")))))</x:f>
      </x:c>
      <x:c r="AJ136" s="30" t="str">
        <x:f>IF(A136="","",IF(AI136="OK","Sin acción",IF(AI136="Dato incompleto","Completar datos mínimos",IF(AI136="Pago vencido crítico","Priorizar pago / renegociar",IF(AI136="Falta evidencia","Cargar respaldo documental","Imputar área y centro de costo")))))</x:f>
      </x:c>
      <x:c r="AK136" s="36" t="str">
        <x:f>IF(A136="", "", MAX(0,100-IF(C136="",15,0)-IF(E136="",15,0)-IF(G136="",15,0)-IF(M136="",15,0)-IF(T136="",15,0)-IF(OR(X136="",X136&lt;=0),15,0)-IF(AND(AF136="Sí",AG136=""),10,0)))</x:f>
      </x:c>
      <x:c r="AL136" s="30"/>
      <x:c r="AM136" s="30"/>
    </x:row>
    <x:row r="137">
      <x:c r="A137" s="30"/>
      <x:c r="B137" s="30"/>
      <x:c r="C137" s="30"/>
      <x:c r="D137" s="30"/>
      <x:c r="E137" s="30"/>
      <x:c r="F137" s="30"/>
      <x:c r="G137" s="30"/>
      <x:c r="H137" s="30"/>
      <x:c r="I137" s="38"/>
      <x:c r="J137" s="38"/>
      <x:c r="K137" s="38"/>
      <x:c r="L137" s="30" t="str">
        <x:f>IF(I137="","",TEXT(I137,"yyyy-mm"))</x:f>
      </x:c>
      <x:c r="M137" s="30"/>
      <x:c r="N137" s="30"/>
      <x:c r="O137" s="30"/>
      <x:c r="P137" s="30"/>
      <x:c r="Q137" s="30"/>
      <x:c r="R137" s="30"/>
      <x:c r="S137" s="30"/>
      <x:c r="T137" s="34"/>
      <x:c r="U137" s="34"/>
      <x:c r="V137" s="34"/>
      <x:c r="W137" s="34"/>
      <x:c r="X137" s="34" t="str">
        <x:f>IF(T137="","",T137+IF(U137="",0,U137)-IF(V137="",0,V137)-IF(W137="",0,W137))</x:f>
      </x:c>
      <x:c r="Y137" s="30" t="str">
        <x:f>IF(A137="","",IF(K137&lt;&gt;"","Pagado",IF(J137="","Sin vencimiento",IF(J137&lt;TODAY(),"Vencido","Pendiente"))))</x:f>
      </x:c>
      <x:c r="Z137" s="30"/>
      <x:c r="AA137" s="30"/>
      <x:c r="AB137" s="30"/>
      <x:c r="AC137" s="30"/>
      <x:c r="AD137" s="30"/>
      <x:c r="AE137" s="30" t="str">
        <x:f>IF(A137="","",IF(OR(AD137="Alta",AI137="Pago vencido crítico",AI137="Falta evidencia"),"Alta",IF(AD137="Media","Media","Baja")))</x:f>
      </x:c>
      <x:c r="AF137" s="30"/>
      <x:c r="AG137" s="30"/>
      <x:c r="AH137" s="36" t="str">
        <x:f>IF(A137="","",IF(AND(K137="",J137&lt;&gt;""),MAX(0,TODAY()-J137),0))</x:f>
      </x:c>
      <x:c r="AI137" s="30" t="str">
        <x:f>IF(A137="","",IF(AK137&lt;70,"Dato incompleto",IF(AND(Y137="Vencido",AH137&gt;=15),"Pago vencido crítico",IF(AND(AF137="Sí",AG137=""),"Falta evidencia",IF(OR(M137="Sin clasificar",E137="",AB137=""),"Gasto sin imputación","OK")))))</x:f>
      </x:c>
      <x:c r="AJ137" s="30" t="str">
        <x:f>IF(A137="","",IF(AI137="OK","Sin acción",IF(AI137="Dato incompleto","Completar datos mínimos",IF(AI137="Pago vencido crítico","Priorizar pago / renegociar",IF(AI137="Falta evidencia","Cargar respaldo documental","Imputar área y centro de costo")))))</x:f>
      </x:c>
      <x:c r="AK137" s="36" t="str">
        <x:f>IF(A137="", "", MAX(0,100-IF(C137="",15,0)-IF(E137="",15,0)-IF(G137="",15,0)-IF(M137="",15,0)-IF(T137="",15,0)-IF(OR(X137="",X137&lt;=0),15,0)-IF(AND(AF137="Sí",AG137=""),10,0)))</x:f>
      </x:c>
      <x:c r="AL137" s="30"/>
      <x:c r="AM137" s="30"/>
    </x:row>
    <x:row r="138">
      <x:c r="A138" s="30"/>
      <x:c r="B138" s="30"/>
      <x:c r="C138" s="30"/>
      <x:c r="D138" s="30"/>
      <x:c r="E138" s="30"/>
      <x:c r="F138" s="30"/>
      <x:c r="G138" s="30"/>
      <x:c r="H138" s="30"/>
      <x:c r="I138" s="38"/>
      <x:c r="J138" s="38"/>
      <x:c r="K138" s="38"/>
      <x:c r="L138" s="30" t="str">
        <x:f>IF(I138="","",TEXT(I138,"yyyy-mm"))</x:f>
      </x:c>
      <x:c r="M138" s="30"/>
      <x:c r="N138" s="30"/>
      <x:c r="O138" s="30"/>
      <x:c r="P138" s="30"/>
      <x:c r="Q138" s="30"/>
      <x:c r="R138" s="30"/>
      <x:c r="S138" s="30"/>
      <x:c r="T138" s="34"/>
      <x:c r="U138" s="34"/>
      <x:c r="V138" s="34"/>
      <x:c r="W138" s="34"/>
      <x:c r="X138" s="34" t="str">
        <x:f>IF(T138="","",T138+IF(U138="",0,U138)-IF(V138="",0,V138)-IF(W138="",0,W138))</x:f>
      </x:c>
      <x:c r="Y138" s="30" t="str">
        <x:f>IF(A138="","",IF(K138&lt;&gt;"","Pagado",IF(J138="","Sin vencimiento",IF(J138&lt;TODAY(),"Vencido","Pendiente"))))</x:f>
      </x:c>
      <x:c r="Z138" s="30"/>
      <x:c r="AA138" s="30"/>
      <x:c r="AB138" s="30"/>
      <x:c r="AC138" s="30"/>
      <x:c r="AD138" s="30"/>
      <x:c r="AE138" s="30" t="str">
        <x:f>IF(A138="","",IF(OR(AD138="Alta",AI138="Pago vencido crítico",AI138="Falta evidencia"),"Alta",IF(AD138="Media","Media","Baja")))</x:f>
      </x:c>
      <x:c r="AF138" s="30"/>
      <x:c r="AG138" s="30"/>
      <x:c r="AH138" s="36" t="str">
        <x:f>IF(A138="","",IF(AND(K138="",J138&lt;&gt;""),MAX(0,TODAY()-J138),0))</x:f>
      </x:c>
      <x:c r="AI138" s="30" t="str">
        <x:f>IF(A138="","",IF(AK138&lt;70,"Dato incompleto",IF(AND(Y138="Vencido",AH138&gt;=15),"Pago vencido crítico",IF(AND(AF138="Sí",AG138=""),"Falta evidencia",IF(OR(M138="Sin clasificar",E138="",AB138=""),"Gasto sin imputación","OK")))))</x:f>
      </x:c>
      <x:c r="AJ138" s="30" t="str">
        <x:f>IF(A138="","",IF(AI138="OK","Sin acción",IF(AI138="Dato incompleto","Completar datos mínimos",IF(AI138="Pago vencido crítico","Priorizar pago / renegociar",IF(AI138="Falta evidencia","Cargar respaldo documental","Imputar área y centro de costo")))))</x:f>
      </x:c>
      <x:c r="AK138" s="36" t="str">
        <x:f>IF(A138="", "", MAX(0,100-IF(C138="",15,0)-IF(E138="",15,0)-IF(G138="",15,0)-IF(M138="",15,0)-IF(T138="",15,0)-IF(OR(X138="",X138&lt;=0),15,0)-IF(AND(AF138="Sí",AG138=""),10,0)))</x:f>
      </x:c>
      <x:c r="AL138" s="30"/>
      <x:c r="AM138" s="30"/>
    </x:row>
    <x:row r="139">
      <x:c r="A139" s="30"/>
      <x:c r="B139" s="30"/>
      <x:c r="C139" s="30"/>
      <x:c r="D139" s="30"/>
      <x:c r="E139" s="30"/>
      <x:c r="F139" s="30"/>
      <x:c r="G139" s="30"/>
      <x:c r="H139" s="30"/>
      <x:c r="I139" s="38"/>
      <x:c r="J139" s="38"/>
      <x:c r="K139" s="38"/>
      <x:c r="L139" s="30" t="str">
        <x:f>IF(I139="","",TEXT(I139,"yyyy-mm"))</x:f>
      </x:c>
      <x:c r="M139" s="30"/>
      <x:c r="N139" s="30"/>
      <x:c r="O139" s="30"/>
      <x:c r="P139" s="30"/>
      <x:c r="Q139" s="30"/>
      <x:c r="R139" s="30"/>
      <x:c r="S139" s="30"/>
      <x:c r="T139" s="34"/>
      <x:c r="U139" s="34"/>
      <x:c r="V139" s="34"/>
      <x:c r="W139" s="34"/>
      <x:c r="X139" s="34" t="str">
        <x:f>IF(T139="","",T139+IF(U139="",0,U139)-IF(V139="",0,V139)-IF(W139="",0,W139))</x:f>
      </x:c>
      <x:c r="Y139" s="30" t="str">
        <x:f>IF(A139="","",IF(K139&lt;&gt;"","Pagado",IF(J139="","Sin vencimiento",IF(J139&lt;TODAY(),"Vencido","Pendiente"))))</x:f>
      </x:c>
      <x:c r="Z139" s="30"/>
      <x:c r="AA139" s="30"/>
      <x:c r="AB139" s="30"/>
      <x:c r="AC139" s="30"/>
      <x:c r="AD139" s="30"/>
      <x:c r="AE139" s="30" t="str">
        <x:f>IF(A139="","",IF(OR(AD139="Alta",AI139="Pago vencido crítico",AI139="Falta evidencia"),"Alta",IF(AD139="Media","Media","Baja")))</x:f>
      </x:c>
      <x:c r="AF139" s="30"/>
      <x:c r="AG139" s="30"/>
      <x:c r="AH139" s="36" t="str">
        <x:f>IF(A139="","",IF(AND(K139="",J139&lt;&gt;""),MAX(0,TODAY()-J139),0))</x:f>
      </x:c>
      <x:c r="AI139" s="30" t="str">
        <x:f>IF(A139="","",IF(AK139&lt;70,"Dato incompleto",IF(AND(Y139="Vencido",AH139&gt;=15),"Pago vencido crítico",IF(AND(AF139="Sí",AG139=""),"Falta evidencia",IF(OR(M139="Sin clasificar",E139="",AB139=""),"Gasto sin imputación","OK")))))</x:f>
      </x:c>
      <x:c r="AJ139" s="30" t="str">
        <x:f>IF(A139="","",IF(AI139="OK","Sin acción",IF(AI139="Dato incompleto","Completar datos mínimos",IF(AI139="Pago vencido crítico","Priorizar pago / renegociar",IF(AI139="Falta evidencia","Cargar respaldo documental","Imputar área y centro de costo")))))</x:f>
      </x:c>
      <x:c r="AK139" s="36" t="str">
        <x:f>IF(A139="", "", MAX(0,100-IF(C139="",15,0)-IF(E139="",15,0)-IF(G139="",15,0)-IF(M139="",15,0)-IF(T139="",15,0)-IF(OR(X139="",X139&lt;=0),15,0)-IF(AND(AF139="Sí",AG139=""),10,0)))</x:f>
      </x:c>
      <x:c r="AL139" s="30"/>
      <x:c r="AM139" s="30"/>
    </x:row>
    <x:row r="140">
      <x:c r="A140" s="30"/>
      <x:c r="B140" s="30"/>
      <x:c r="C140" s="30"/>
      <x:c r="D140" s="30"/>
      <x:c r="E140" s="30"/>
      <x:c r="F140" s="30"/>
      <x:c r="G140" s="30"/>
      <x:c r="H140" s="30"/>
      <x:c r="I140" s="38"/>
      <x:c r="J140" s="38"/>
      <x:c r="K140" s="38"/>
      <x:c r="L140" s="30" t="str">
        <x:f>IF(I140="","",TEXT(I140,"yyyy-mm"))</x:f>
      </x:c>
      <x:c r="M140" s="30"/>
      <x:c r="N140" s="30"/>
      <x:c r="O140" s="30"/>
      <x:c r="P140" s="30"/>
      <x:c r="Q140" s="30"/>
      <x:c r="R140" s="30"/>
      <x:c r="S140" s="30"/>
      <x:c r="T140" s="34"/>
      <x:c r="U140" s="34"/>
      <x:c r="V140" s="34"/>
      <x:c r="W140" s="34"/>
      <x:c r="X140" s="34" t="str">
        <x:f>IF(T140="","",T140+IF(U140="",0,U140)-IF(V140="",0,V140)-IF(W140="",0,W140))</x:f>
      </x:c>
      <x:c r="Y140" s="30" t="str">
        <x:f>IF(A140="","",IF(K140&lt;&gt;"","Pagado",IF(J140="","Sin vencimiento",IF(J140&lt;TODAY(),"Vencido","Pendiente"))))</x:f>
      </x:c>
      <x:c r="Z140" s="30"/>
      <x:c r="AA140" s="30"/>
      <x:c r="AB140" s="30"/>
      <x:c r="AC140" s="30"/>
      <x:c r="AD140" s="30"/>
      <x:c r="AE140" s="30" t="str">
        <x:f>IF(A140="","",IF(OR(AD140="Alta",AI140="Pago vencido crítico",AI140="Falta evidencia"),"Alta",IF(AD140="Media","Media","Baja")))</x:f>
      </x:c>
      <x:c r="AF140" s="30"/>
      <x:c r="AG140" s="30"/>
      <x:c r="AH140" s="36" t="str">
        <x:f>IF(A140="","",IF(AND(K140="",J140&lt;&gt;""),MAX(0,TODAY()-J140),0))</x:f>
      </x:c>
      <x:c r="AI140" s="30" t="str">
        <x:f>IF(A140="","",IF(AK140&lt;70,"Dato incompleto",IF(AND(Y140="Vencido",AH140&gt;=15),"Pago vencido crítico",IF(AND(AF140="Sí",AG140=""),"Falta evidencia",IF(OR(M140="Sin clasificar",E140="",AB140=""),"Gasto sin imputación","OK")))))</x:f>
      </x:c>
      <x:c r="AJ140" s="30" t="str">
        <x:f>IF(A140="","",IF(AI140="OK","Sin acción",IF(AI140="Dato incompleto","Completar datos mínimos",IF(AI140="Pago vencido crítico","Priorizar pago / renegociar",IF(AI140="Falta evidencia","Cargar respaldo documental","Imputar área y centro de costo")))))</x:f>
      </x:c>
      <x:c r="AK140" s="36" t="str">
        <x:f>IF(A140="", "", MAX(0,100-IF(C140="",15,0)-IF(E140="",15,0)-IF(G140="",15,0)-IF(M140="",15,0)-IF(T140="",15,0)-IF(OR(X140="",X140&lt;=0),15,0)-IF(AND(AF140="Sí",AG140=""),10,0)))</x:f>
      </x:c>
      <x:c r="AL140" s="30"/>
      <x:c r="AM140" s="30"/>
    </x:row>
    <x:row r="141">
      <x:c r="A141" s="30"/>
      <x:c r="B141" s="30"/>
      <x:c r="C141" s="30"/>
      <x:c r="D141" s="30"/>
      <x:c r="E141" s="30"/>
      <x:c r="F141" s="30"/>
      <x:c r="G141" s="30"/>
      <x:c r="H141" s="30"/>
      <x:c r="I141" s="38"/>
      <x:c r="J141" s="38"/>
      <x:c r="K141" s="38"/>
      <x:c r="L141" s="30" t="str">
        <x:f>IF(I141="","",TEXT(I141,"yyyy-mm"))</x:f>
      </x:c>
      <x:c r="M141" s="30"/>
      <x:c r="N141" s="30"/>
      <x:c r="O141" s="30"/>
      <x:c r="P141" s="30"/>
      <x:c r="Q141" s="30"/>
      <x:c r="R141" s="30"/>
      <x:c r="S141" s="30"/>
      <x:c r="T141" s="34"/>
      <x:c r="U141" s="34"/>
      <x:c r="V141" s="34"/>
      <x:c r="W141" s="34"/>
      <x:c r="X141" s="34" t="str">
        <x:f>IF(T141="","",T141+IF(U141="",0,U141)-IF(V141="",0,V141)-IF(W141="",0,W141))</x:f>
      </x:c>
      <x:c r="Y141" s="30" t="str">
        <x:f>IF(A141="","",IF(K141&lt;&gt;"","Pagado",IF(J141="","Sin vencimiento",IF(J141&lt;TODAY(),"Vencido","Pendiente"))))</x:f>
      </x:c>
      <x:c r="Z141" s="30"/>
      <x:c r="AA141" s="30"/>
      <x:c r="AB141" s="30"/>
      <x:c r="AC141" s="30"/>
      <x:c r="AD141" s="30"/>
      <x:c r="AE141" s="30" t="str">
        <x:f>IF(A141="","",IF(OR(AD141="Alta",AI141="Pago vencido crítico",AI141="Falta evidencia"),"Alta",IF(AD141="Media","Media","Baja")))</x:f>
      </x:c>
      <x:c r="AF141" s="30"/>
      <x:c r="AG141" s="30"/>
      <x:c r="AH141" s="36" t="str">
        <x:f>IF(A141="","",IF(AND(K141="",J141&lt;&gt;""),MAX(0,TODAY()-J141),0))</x:f>
      </x:c>
      <x:c r="AI141" s="30" t="str">
        <x:f>IF(A141="","",IF(AK141&lt;70,"Dato incompleto",IF(AND(Y141="Vencido",AH141&gt;=15),"Pago vencido crítico",IF(AND(AF141="Sí",AG141=""),"Falta evidencia",IF(OR(M141="Sin clasificar",E141="",AB141=""),"Gasto sin imputación","OK")))))</x:f>
      </x:c>
      <x:c r="AJ141" s="30" t="str">
        <x:f>IF(A141="","",IF(AI141="OK","Sin acción",IF(AI141="Dato incompleto","Completar datos mínimos",IF(AI141="Pago vencido crítico","Priorizar pago / renegociar",IF(AI141="Falta evidencia","Cargar respaldo documental","Imputar área y centro de costo")))))</x:f>
      </x:c>
      <x:c r="AK141" s="36" t="str">
        <x:f>IF(A141="", "", MAX(0,100-IF(C141="",15,0)-IF(E141="",15,0)-IF(G141="",15,0)-IF(M141="",15,0)-IF(T141="",15,0)-IF(OR(X141="",X141&lt;=0),15,0)-IF(AND(AF141="Sí",AG141=""),10,0)))</x:f>
      </x:c>
      <x:c r="AL141" s="30"/>
      <x:c r="AM141" s="30"/>
    </x:row>
    <x:row r="142">
      <x:c r="A142" s="30"/>
      <x:c r="B142" s="30"/>
      <x:c r="C142" s="30"/>
      <x:c r="D142" s="30"/>
      <x:c r="E142" s="30"/>
      <x:c r="F142" s="30"/>
      <x:c r="G142" s="30"/>
      <x:c r="H142" s="30"/>
      <x:c r="I142" s="38"/>
      <x:c r="J142" s="38"/>
      <x:c r="K142" s="38"/>
      <x:c r="L142" s="30" t="str">
        <x:f>IF(I142="","",TEXT(I142,"yyyy-mm"))</x:f>
      </x:c>
      <x:c r="M142" s="30"/>
      <x:c r="N142" s="30"/>
      <x:c r="O142" s="30"/>
      <x:c r="P142" s="30"/>
      <x:c r="Q142" s="30"/>
      <x:c r="R142" s="30"/>
      <x:c r="S142" s="30"/>
      <x:c r="T142" s="34"/>
      <x:c r="U142" s="34"/>
      <x:c r="V142" s="34"/>
      <x:c r="W142" s="34"/>
      <x:c r="X142" s="34" t="str">
        <x:f>IF(T142="","",T142+IF(U142="",0,U142)-IF(V142="",0,V142)-IF(W142="",0,W142))</x:f>
      </x:c>
      <x:c r="Y142" s="30" t="str">
        <x:f>IF(A142="","",IF(K142&lt;&gt;"","Pagado",IF(J142="","Sin vencimiento",IF(J142&lt;TODAY(),"Vencido","Pendiente"))))</x:f>
      </x:c>
      <x:c r="Z142" s="30"/>
      <x:c r="AA142" s="30"/>
      <x:c r="AB142" s="30"/>
      <x:c r="AC142" s="30"/>
      <x:c r="AD142" s="30"/>
      <x:c r="AE142" s="30" t="str">
        <x:f>IF(A142="","",IF(OR(AD142="Alta",AI142="Pago vencido crítico",AI142="Falta evidencia"),"Alta",IF(AD142="Media","Media","Baja")))</x:f>
      </x:c>
      <x:c r="AF142" s="30"/>
      <x:c r="AG142" s="30"/>
      <x:c r="AH142" s="36" t="str">
        <x:f>IF(A142="","",IF(AND(K142="",J142&lt;&gt;""),MAX(0,TODAY()-J142),0))</x:f>
      </x:c>
      <x:c r="AI142" s="30" t="str">
        <x:f>IF(A142="","",IF(AK142&lt;70,"Dato incompleto",IF(AND(Y142="Vencido",AH142&gt;=15),"Pago vencido crítico",IF(AND(AF142="Sí",AG142=""),"Falta evidencia",IF(OR(M142="Sin clasificar",E142="",AB142=""),"Gasto sin imputación","OK")))))</x:f>
      </x:c>
      <x:c r="AJ142" s="30" t="str">
        <x:f>IF(A142="","",IF(AI142="OK","Sin acción",IF(AI142="Dato incompleto","Completar datos mínimos",IF(AI142="Pago vencido crítico","Priorizar pago / renegociar",IF(AI142="Falta evidencia","Cargar respaldo documental","Imputar área y centro de costo")))))</x:f>
      </x:c>
      <x:c r="AK142" s="36" t="str">
        <x:f>IF(A142="", "", MAX(0,100-IF(C142="",15,0)-IF(E142="",15,0)-IF(G142="",15,0)-IF(M142="",15,0)-IF(T142="",15,0)-IF(OR(X142="",X142&lt;=0),15,0)-IF(AND(AF142="Sí",AG142=""),10,0)))</x:f>
      </x:c>
      <x:c r="AL142" s="30"/>
      <x:c r="AM142" s="30"/>
    </x:row>
    <x:row r="143">
      <x:c r="A143" s="30"/>
      <x:c r="B143" s="30"/>
      <x:c r="C143" s="30"/>
      <x:c r="D143" s="30"/>
      <x:c r="E143" s="30"/>
      <x:c r="F143" s="30"/>
      <x:c r="G143" s="30"/>
      <x:c r="H143" s="30"/>
      <x:c r="I143" s="38"/>
      <x:c r="J143" s="38"/>
      <x:c r="K143" s="38"/>
      <x:c r="L143" s="30" t="str">
        <x:f>IF(I143="","",TEXT(I143,"yyyy-mm"))</x:f>
      </x:c>
      <x:c r="M143" s="30"/>
      <x:c r="N143" s="30"/>
      <x:c r="O143" s="30"/>
      <x:c r="P143" s="30"/>
      <x:c r="Q143" s="30"/>
      <x:c r="R143" s="30"/>
      <x:c r="S143" s="30"/>
      <x:c r="T143" s="34"/>
      <x:c r="U143" s="34"/>
      <x:c r="V143" s="34"/>
      <x:c r="W143" s="34"/>
      <x:c r="X143" s="34" t="str">
        <x:f>IF(T143="","",T143+IF(U143="",0,U143)-IF(V143="",0,V143)-IF(W143="",0,W143))</x:f>
      </x:c>
      <x:c r="Y143" s="30" t="str">
        <x:f>IF(A143="","",IF(K143&lt;&gt;"","Pagado",IF(J143="","Sin vencimiento",IF(J143&lt;TODAY(),"Vencido","Pendiente"))))</x:f>
      </x:c>
      <x:c r="Z143" s="30"/>
      <x:c r="AA143" s="30"/>
      <x:c r="AB143" s="30"/>
      <x:c r="AC143" s="30"/>
      <x:c r="AD143" s="30"/>
      <x:c r="AE143" s="30" t="str">
        <x:f>IF(A143="","",IF(OR(AD143="Alta",AI143="Pago vencido crítico",AI143="Falta evidencia"),"Alta",IF(AD143="Media","Media","Baja")))</x:f>
      </x:c>
      <x:c r="AF143" s="30"/>
      <x:c r="AG143" s="30"/>
      <x:c r="AH143" s="36" t="str">
        <x:f>IF(A143="","",IF(AND(K143="",J143&lt;&gt;""),MAX(0,TODAY()-J143),0))</x:f>
      </x:c>
      <x:c r="AI143" s="30" t="str">
        <x:f>IF(A143="","",IF(AK143&lt;70,"Dato incompleto",IF(AND(Y143="Vencido",AH143&gt;=15),"Pago vencido crítico",IF(AND(AF143="Sí",AG143=""),"Falta evidencia",IF(OR(M143="Sin clasificar",E143="",AB143=""),"Gasto sin imputación","OK")))))</x:f>
      </x:c>
      <x:c r="AJ143" s="30" t="str">
        <x:f>IF(A143="","",IF(AI143="OK","Sin acción",IF(AI143="Dato incompleto","Completar datos mínimos",IF(AI143="Pago vencido crítico","Priorizar pago / renegociar",IF(AI143="Falta evidencia","Cargar respaldo documental","Imputar área y centro de costo")))))</x:f>
      </x:c>
      <x:c r="AK143" s="36" t="str">
        <x:f>IF(A143="", "", MAX(0,100-IF(C143="",15,0)-IF(E143="",15,0)-IF(G143="",15,0)-IF(M143="",15,0)-IF(T143="",15,0)-IF(OR(X143="",X143&lt;=0),15,0)-IF(AND(AF143="Sí",AG143=""),10,0)))</x:f>
      </x:c>
      <x:c r="AL143" s="30"/>
      <x:c r="AM143" s="30"/>
    </x:row>
    <x:row r="144">
      <x:c r="A144" s="30"/>
      <x:c r="B144" s="30"/>
      <x:c r="C144" s="30"/>
      <x:c r="D144" s="30"/>
      <x:c r="E144" s="30"/>
      <x:c r="F144" s="30"/>
      <x:c r="G144" s="30"/>
      <x:c r="H144" s="30"/>
      <x:c r="I144" s="38"/>
      <x:c r="J144" s="38"/>
      <x:c r="K144" s="38"/>
      <x:c r="L144" s="30" t="str">
        <x:f>IF(I144="","",TEXT(I144,"yyyy-mm"))</x:f>
      </x:c>
      <x:c r="M144" s="30"/>
      <x:c r="N144" s="30"/>
      <x:c r="O144" s="30"/>
      <x:c r="P144" s="30"/>
      <x:c r="Q144" s="30"/>
      <x:c r="R144" s="30"/>
      <x:c r="S144" s="30"/>
      <x:c r="T144" s="34"/>
      <x:c r="U144" s="34"/>
      <x:c r="V144" s="34"/>
      <x:c r="W144" s="34"/>
      <x:c r="X144" s="34" t="str">
        <x:f>IF(T144="","",T144+IF(U144="",0,U144)-IF(V144="",0,V144)-IF(W144="",0,W144))</x:f>
      </x:c>
      <x:c r="Y144" s="30" t="str">
        <x:f>IF(A144="","",IF(K144&lt;&gt;"","Pagado",IF(J144="","Sin vencimiento",IF(J144&lt;TODAY(),"Vencido","Pendiente"))))</x:f>
      </x:c>
      <x:c r="Z144" s="30"/>
      <x:c r="AA144" s="30"/>
      <x:c r="AB144" s="30"/>
      <x:c r="AC144" s="30"/>
      <x:c r="AD144" s="30"/>
      <x:c r="AE144" s="30" t="str">
        <x:f>IF(A144="","",IF(OR(AD144="Alta",AI144="Pago vencido crítico",AI144="Falta evidencia"),"Alta",IF(AD144="Media","Media","Baja")))</x:f>
      </x:c>
      <x:c r="AF144" s="30"/>
      <x:c r="AG144" s="30"/>
      <x:c r="AH144" s="36" t="str">
        <x:f>IF(A144="","",IF(AND(K144="",J144&lt;&gt;""),MAX(0,TODAY()-J144),0))</x:f>
      </x:c>
      <x:c r="AI144" s="30" t="str">
        <x:f>IF(A144="","",IF(AK144&lt;70,"Dato incompleto",IF(AND(Y144="Vencido",AH144&gt;=15),"Pago vencido crítico",IF(AND(AF144="Sí",AG144=""),"Falta evidencia",IF(OR(M144="Sin clasificar",E144="",AB144=""),"Gasto sin imputación","OK")))))</x:f>
      </x:c>
      <x:c r="AJ144" s="30" t="str">
        <x:f>IF(A144="","",IF(AI144="OK","Sin acción",IF(AI144="Dato incompleto","Completar datos mínimos",IF(AI144="Pago vencido crítico","Priorizar pago / renegociar",IF(AI144="Falta evidencia","Cargar respaldo documental","Imputar área y centro de costo")))))</x:f>
      </x:c>
      <x:c r="AK144" s="36" t="str">
        <x:f>IF(A144="", "", MAX(0,100-IF(C144="",15,0)-IF(E144="",15,0)-IF(G144="",15,0)-IF(M144="",15,0)-IF(T144="",15,0)-IF(OR(X144="",X144&lt;=0),15,0)-IF(AND(AF144="Sí",AG144=""),10,0)))</x:f>
      </x:c>
      <x:c r="AL144" s="30"/>
      <x:c r="AM144" s="30"/>
    </x:row>
    <x:row r="145">
      <x:c r="A145" s="30"/>
      <x:c r="B145" s="30"/>
      <x:c r="C145" s="30"/>
      <x:c r="D145" s="30"/>
      <x:c r="E145" s="30"/>
      <x:c r="F145" s="30"/>
      <x:c r="G145" s="30"/>
      <x:c r="H145" s="30"/>
      <x:c r="I145" s="38"/>
      <x:c r="J145" s="38"/>
      <x:c r="K145" s="38"/>
      <x:c r="L145" s="30" t="str">
        <x:f>IF(I145="","",TEXT(I145,"yyyy-mm"))</x:f>
      </x:c>
      <x:c r="M145" s="30"/>
      <x:c r="N145" s="30"/>
      <x:c r="O145" s="30"/>
      <x:c r="P145" s="30"/>
      <x:c r="Q145" s="30"/>
      <x:c r="R145" s="30"/>
      <x:c r="S145" s="30"/>
      <x:c r="T145" s="34"/>
      <x:c r="U145" s="34"/>
      <x:c r="V145" s="34"/>
      <x:c r="W145" s="34"/>
      <x:c r="X145" s="34" t="str">
        <x:f>IF(T145="","",T145+IF(U145="",0,U145)-IF(V145="",0,V145)-IF(W145="",0,W145))</x:f>
      </x:c>
      <x:c r="Y145" s="30" t="str">
        <x:f>IF(A145="","",IF(K145&lt;&gt;"","Pagado",IF(J145="","Sin vencimiento",IF(J145&lt;TODAY(),"Vencido","Pendiente"))))</x:f>
      </x:c>
      <x:c r="Z145" s="30"/>
      <x:c r="AA145" s="30"/>
      <x:c r="AB145" s="30"/>
      <x:c r="AC145" s="30"/>
      <x:c r="AD145" s="30"/>
      <x:c r="AE145" s="30" t="str">
        <x:f>IF(A145="","",IF(OR(AD145="Alta",AI145="Pago vencido crítico",AI145="Falta evidencia"),"Alta",IF(AD145="Media","Media","Baja")))</x:f>
      </x:c>
      <x:c r="AF145" s="30"/>
      <x:c r="AG145" s="30"/>
      <x:c r="AH145" s="36" t="str">
        <x:f>IF(A145="","",IF(AND(K145="",J145&lt;&gt;""),MAX(0,TODAY()-J145),0))</x:f>
      </x:c>
      <x:c r="AI145" s="30" t="str">
        <x:f>IF(A145="","",IF(AK145&lt;70,"Dato incompleto",IF(AND(Y145="Vencido",AH145&gt;=15),"Pago vencido crítico",IF(AND(AF145="Sí",AG145=""),"Falta evidencia",IF(OR(M145="Sin clasificar",E145="",AB145=""),"Gasto sin imputación","OK")))))</x:f>
      </x:c>
      <x:c r="AJ145" s="30" t="str">
        <x:f>IF(A145="","",IF(AI145="OK","Sin acción",IF(AI145="Dato incompleto","Completar datos mínimos",IF(AI145="Pago vencido crítico","Priorizar pago / renegociar",IF(AI145="Falta evidencia","Cargar respaldo documental","Imputar área y centro de costo")))))</x:f>
      </x:c>
      <x:c r="AK145" s="36" t="str">
        <x:f>IF(A145="", "", MAX(0,100-IF(C145="",15,0)-IF(E145="",15,0)-IF(G145="",15,0)-IF(M145="",15,0)-IF(T145="",15,0)-IF(OR(X145="",X145&lt;=0),15,0)-IF(AND(AF145="Sí",AG145=""),10,0)))</x:f>
      </x:c>
      <x:c r="AL145" s="30"/>
      <x:c r="AM145" s="30"/>
    </x:row>
    <x:row r="146">
      <x:c r="A146" s="30"/>
      <x:c r="B146" s="30"/>
      <x:c r="C146" s="30"/>
      <x:c r="D146" s="30"/>
      <x:c r="E146" s="30"/>
      <x:c r="F146" s="30"/>
      <x:c r="G146" s="30"/>
      <x:c r="H146" s="30"/>
      <x:c r="I146" s="38"/>
      <x:c r="J146" s="38"/>
      <x:c r="K146" s="38"/>
      <x:c r="L146" s="30" t="str">
        <x:f>IF(I146="","",TEXT(I146,"yyyy-mm"))</x:f>
      </x:c>
      <x:c r="M146" s="30"/>
      <x:c r="N146" s="30"/>
      <x:c r="O146" s="30"/>
      <x:c r="P146" s="30"/>
      <x:c r="Q146" s="30"/>
      <x:c r="R146" s="30"/>
      <x:c r="S146" s="30"/>
      <x:c r="T146" s="34"/>
      <x:c r="U146" s="34"/>
      <x:c r="V146" s="34"/>
      <x:c r="W146" s="34"/>
      <x:c r="X146" s="34" t="str">
        <x:f>IF(T146="","",T146+IF(U146="",0,U146)-IF(V146="",0,V146)-IF(W146="",0,W146))</x:f>
      </x:c>
      <x:c r="Y146" s="30" t="str">
        <x:f>IF(A146="","",IF(K146&lt;&gt;"","Pagado",IF(J146="","Sin vencimiento",IF(J146&lt;TODAY(),"Vencido","Pendiente"))))</x:f>
      </x:c>
      <x:c r="Z146" s="30"/>
      <x:c r="AA146" s="30"/>
      <x:c r="AB146" s="30"/>
      <x:c r="AC146" s="30"/>
      <x:c r="AD146" s="30"/>
      <x:c r="AE146" s="30" t="str">
        <x:f>IF(A146="","",IF(OR(AD146="Alta",AI146="Pago vencido crítico",AI146="Falta evidencia"),"Alta",IF(AD146="Media","Media","Baja")))</x:f>
      </x:c>
      <x:c r="AF146" s="30"/>
      <x:c r="AG146" s="30"/>
      <x:c r="AH146" s="36" t="str">
        <x:f>IF(A146="","",IF(AND(K146="",J146&lt;&gt;""),MAX(0,TODAY()-J146),0))</x:f>
      </x:c>
      <x:c r="AI146" s="30" t="str">
        <x:f>IF(A146="","",IF(AK146&lt;70,"Dato incompleto",IF(AND(Y146="Vencido",AH146&gt;=15),"Pago vencido crítico",IF(AND(AF146="Sí",AG146=""),"Falta evidencia",IF(OR(M146="Sin clasificar",E146="",AB146=""),"Gasto sin imputación","OK")))))</x:f>
      </x:c>
      <x:c r="AJ146" s="30" t="str">
        <x:f>IF(A146="","",IF(AI146="OK","Sin acción",IF(AI146="Dato incompleto","Completar datos mínimos",IF(AI146="Pago vencido crítico","Priorizar pago / renegociar",IF(AI146="Falta evidencia","Cargar respaldo documental","Imputar área y centro de costo")))))</x:f>
      </x:c>
      <x:c r="AK146" s="36" t="str">
        <x:f>IF(A146="", "", MAX(0,100-IF(C146="",15,0)-IF(E146="",15,0)-IF(G146="",15,0)-IF(M146="",15,0)-IF(T146="",15,0)-IF(OR(X146="",X146&lt;=0),15,0)-IF(AND(AF146="Sí",AG146=""),10,0)))</x:f>
      </x:c>
      <x:c r="AL146" s="30"/>
      <x:c r="AM146" s="30"/>
    </x:row>
    <x:row r="147">
      <x:c r="A147" s="30"/>
      <x:c r="B147" s="30"/>
      <x:c r="C147" s="30"/>
      <x:c r="D147" s="30"/>
      <x:c r="E147" s="30"/>
      <x:c r="F147" s="30"/>
      <x:c r="G147" s="30"/>
      <x:c r="H147" s="30"/>
      <x:c r="I147" s="38"/>
      <x:c r="J147" s="38"/>
      <x:c r="K147" s="38"/>
      <x:c r="L147" s="30" t="str">
        <x:f>IF(I147="","",TEXT(I147,"yyyy-mm"))</x:f>
      </x:c>
      <x:c r="M147" s="30"/>
      <x:c r="N147" s="30"/>
      <x:c r="O147" s="30"/>
      <x:c r="P147" s="30"/>
      <x:c r="Q147" s="30"/>
      <x:c r="R147" s="30"/>
      <x:c r="S147" s="30"/>
      <x:c r="T147" s="34"/>
      <x:c r="U147" s="34"/>
      <x:c r="V147" s="34"/>
      <x:c r="W147" s="34"/>
      <x:c r="X147" s="34" t="str">
        <x:f>IF(T147="","",T147+IF(U147="",0,U147)-IF(V147="",0,V147)-IF(W147="",0,W147))</x:f>
      </x:c>
      <x:c r="Y147" s="30" t="str">
        <x:f>IF(A147="","",IF(K147&lt;&gt;"","Pagado",IF(J147="","Sin vencimiento",IF(J147&lt;TODAY(),"Vencido","Pendiente"))))</x:f>
      </x:c>
      <x:c r="Z147" s="30"/>
      <x:c r="AA147" s="30"/>
      <x:c r="AB147" s="30"/>
      <x:c r="AC147" s="30"/>
      <x:c r="AD147" s="30"/>
      <x:c r="AE147" s="30" t="str">
        <x:f>IF(A147="","",IF(OR(AD147="Alta",AI147="Pago vencido crítico",AI147="Falta evidencia"),"Alta",IF(AD147="Media","Media","Baja")))</x:f>
      </x:c>
      <x:c r="AF147" s="30"/>
      <x:c r="AG147" s="30"/>
      <x:c r="AH147" s="36" t="str">
        <x:f>IF(A147="","",IF(AND(K147="",J147&lt;&gt;""),MAX(0,TODAY()-J147),0))</x:f>
      </x:c>
      <x:c r="AI147" s="30" t="str">
        <x:f>IF(A147="","",IF(AK147&lt;70,"Dato incompleto",IF(AND(Y147="Vencido",AH147&gt;=15),"Pago vencido crítico",IF(AND(AF147="Sí",AG147=""),"Falta evidencia",IF(OR(M147="Sin clasificar",E147="",AB147=""),"Gasto sin imputación","OK")))))</x:f>
      </x:c>
      <x:c r="AJ147" s="30" t="str">
        <x:f>IF(A147="","",IF(AI147="OK","Sin acción",IF(AI147="Dato incompleto","Completar datos mínimos",IF(AI147="Pago vencido crítico","Priorizar pago / renegociar",IF(AI147="Falta evidencia","Cargar respaldo documental","Imputar área y centro de costo")))))</x:f>
      </x:c>
      <x:c r="AK147" s="36" t="str">
        <x:f>IF(A147="", "", MAX(0,100-IF(C147="",15,0)-IF(E147="",15,0)-IF(G147="",15,0)-IF(M147="",15,0)-IF(T147="",15,0)-IF(OR(X147="",X147&lt;=0),15,0)-IF(AND(AF147="Sí",AG147=""),10,0)))</x:f>
      </x:c>
      <x:c r="AL147" s="30"/>
      <x:c r="AM147" s="30"/>
    </x:row>
    <x:row r="148">
      <x:c r="A148" s="30"/>
      <x:c r="B148" s="30"/>
      <x:c r="C148" s="30"/>
      <x:c r="D148" s="30"/>
      <x:c r="E148" s="30"/>
      <x:c r="F148" s="30"/>
      <x:c r="G148" s="30"/>
      <x:c r="H148" s="30"/>
      <x:c r="I148" s="38"/>
      <x:c r="J148" s="38"/>
      <x:c r="K148" s="38"/>
      <x:c r="L148" s="30" t="str">
        <x:f>IF(I148="","",TEXT(I148,"yyyy-mm"))</x:f>
      </x:c>
      <x:c r="M148" s="30"/>
      <x:c r="N148" s="30"/>
      <x:c r="O148" s="30"/>
      <x:c r="P148" s="30"/>
      <x:c r="Q148" s="30"/>
      <x:c r="R148" s="30"/>
      <x:c r="S148" s="30"/>
      <x:c r="T148" s="34"/>
      <x:c r="U148" s="34"/>
      <x:c r="V148" s="34"/>
      <x:c r="W148" s="34"/>
      <x:c r="X148" s="34" t="str">
        <x:f>IF(T148="","",T148+IF(U148="",0,U148)-IF(V148="",0,V148)-IF(W148="",0,W148))</x:f>
      </x:c>
      <x:c r="Y148" s="30" t="str">
        <x:f>IF(A148="","",IF(K148&lt;&gt;"","Pagado",IF(J148="","Sin vencimiento",IF(J148&lt;TODAY(),"Vencido","Pendiente"))))</x:f>
      </x:c>
      <x:c r="Z148" s="30"/>
      <x:c r="AA148" s="30"/>
      <x:c r="AB148" s="30"/>
      <x:c r="AC148" s="30"/>
      <x:c r="AD148" s="30"/>
      <x:c r="AE148" s="30" t="str">
        <x:f>IF(A148="","",IF(OR(AD148="Alta",AI148="Pago vencido crítico",AI148="Falta evidencia"),"Alta",IF(AD148="Media","Media","Baja")))</x:f>
      </x:c>
      <x:c r="AF148" s="30"/>
      <x:c r="AG148" s="30"/>
      <x:c r="AH148" s="36" t="str">
        <x:f>IF(A148="","",IF(AND(K148="",J148&lt;&gt;""),MAX(0,TODAY()-J148),0))</x:f>
      </x:c>
      <x:c r="AI148" s="30" t="str">
        <x:f>IF(A148="","",IF(AK148&lt;70,"Dato incompleto",IF(AND(Y148="Vencido",AH148&gt;=15),"Pago vencido crítico",IF(AND(AF148="Sí",AG148=""),"Falta evidencia",IF(OR(M148="Sin clasificar",E148="",AB148=""),"Gasto sin imputación","OK")))))</x:f>
      </x:c>
      <x:c r="AJ148" s="30" t="str">
        <x:f>IF(A148="","",IF(AI148="OK","Sin acción",IF(AI148="Dato incompleto","Completar datos mínimos",IF(AI148="Pago vencido crítico","Priorizar pago / renegociar",IF(AI148="Falta evidencia","Cargar respaldo documental","Imputar área y centro de costo")))))</x:f>
      </x:c>
      <x:c r="AK148" s="36" t="str">
        <x:f>IF(A148="", "", MAX(0,100-IF(C148="",15,0)-IF(E148="",15,0)-IF(G148="",15,0)-IF(M148="",15,0)-IF(T148="",15,0)-IF(OR(X148="",X148&lt;=0),15,0)-IF(AND(AF148="Sí",AG148=""),10,0)))</x:f>
      </x:c>
      <x:c r="AL148" s="30"/>
      <x:c r="AM148" s="30"/>
    </x:row>
    <x:row r="149">
      <x:c r="A149" s="30"/>
      <x:c r="B149" s="30"/>
      <x:c r="C149" s="30"/>
      <x:c r="D149" s="30"/>
      <x:c r="E149" s="30"/>
      <x:c r="F149" s="30"/>
      <x:c r="G149" s="30"/>
      <x:c r="H149" s="30"/>
      <x:c r="I149" s="38"/>
      <x:c r="J149" s="38"/>
      <x:c r="K149" s="38"/>
      <x:c r="L149" s="30" t="str">
        <x:f>IF(I149="","",TEXT(I149,"yyyy-mm"))</x:f>
      </x:c>
      <x:c r="M149" s="30"/>
      <x:c r="N149" s="30"/>
      <x:c r="O149" s="30"/>
      <x:c r="P149" s="30"/>
      <x:c r="Q149" s="30"/>
      <x:c r="R149" s="30"/>
      <x:c r="S149" s="30"/>
      <x:c r="T149" s="34"/>
      <x:c r="U149" s="34"/>
      <x:c r="V149" s="34"/>
      <x:c r="W149" s="34"/>
      <x:c r="X149" s="34" t="str">
        <x:f>IF(T149="","",T149+IF(U149="",0,U149)-IF(V149="",0,V149)-IF(W149="",0,W149))</x:f>
      </x:c>
      <x:c r="Y149" s="30" t="str">
        <x:f>IF(A149="","",IF(K149&lt;&gt;"","Pagado",IF(J149="","Sin vencimiento",IF(J149&lt;TODAY(),"Vencido","Pendiente"))))</x:f>
      </x:c>
      <x:c r="Z149" s="30"/>
      <x:c r="AA149" s="30"/>
      <x:c r="AB149" s="30"/>
      <x:c r="AC149" s="30"/>
      <x:c r="AD149" s="30"/>
      <x:c r="AE149" s="30" t="str">
        <x:f>IF(A149="","",IF(OR(AD149="Alta",AI149="Pago vencido crítico",AI149="Falta evidencia"),"Alta",IF(AD149="Media","Media","Baja")))</x:f>
      </x:c>
      <x:c r="AF149" s="30"/>
      <x:c r="AG149" s="30"/>
      <x:c r="AH149" s="36" t="str">
        <x:f>IF(A149="","",IF(AND(K149="",J149&lt;&gt;""),MAX(0,TODAY()-J149),0))</x:f>
      </x:c>
      <x:c r="AI149" s="30" t="str">
        <x:f>IF(A149="","",IF(AK149&lt;70,"Dato incompleto",IF(AND(Y149="Vencido",AH149&gt;=15),"Pago vencido crítico",IF(AND(AF149="Sí",AG149=""),"Falta evidencia",IF(OR(M149="Sin clasificar",E149="",AB149=""),"Gasto sin imputación","OK")))))</x:f>
      </x:c>
      <x:c r="AJ149" s="30" t="str">
        <x:f>IF(A149="","",IF(AI149="OK","Sin acción",IF(AI149="Dato incompleto","Completar datos mínimos",IF(AI149="Pago vencido crítico","Priorizar pago / renegociar",IF(AI149="Falta evidencia","Cargar respaldo documental","Imputar área y centro de costo")))))</x:f>
      </x:c>
      <x:c r="AK149" s="36" t="str">
        <x:f>IF(A149="", "", MAX(0,100-IF(C149="",15,0)-IF(E149="",15,0)-IF(G149="",15,0)-IF(M149="",15,0)-IF(T149="",15,0)-IF(OR(X149="",X149&lt;=0),15,0)-IF(AND(AF149="Sí",AG149=""),10,0)))</x:f>
      </x:c>
      <x:c r="AL149" s="30"/>
      <x:c r="AM149" s="30"/>
    </x:row>
    <x:row r="150">
      <x:c r="A150" s="30"/>
      <x:c r="B150" s="30"/>
      <x:c r="C150" s="30"/>
      <x:c r="D150" s="30"/>
      <x:c r="E150" s="30"/>
      <x:c r="F150" s="30"/>
      <x:c r="G150" s="30"/>
      <x:c r="H150" s="30"/>
      <x:c r="I150" s="38"/>
      <x:c r="J150" s="38"/>
      <x:c r="K150" s="38"/>
      <x:c r="L150" s="30" t="str">
        <x:f>IF(I150="","",TEXT(I150,"yyyy-mm"))</x:f>
      </x:c>
      <x:c r="M150" s="30"/>
      <x:c r="N150" s="30"/>
      <x:c r="O150" s="30"/>
      <x:c r="P150" s="30"/>
      <x:c r="Q150" s="30"/>
      <x:c r="R150" s="30"/>
      <x:c r="S150" s="30"/>
      <x:c r="T150" s="34"/>
      <x:c r="U150" s="34"/>
      <x:c r="V150" s="34"/>
      <x:c r="W150" s="34"/>
      <x:c r="X150" s="34" t="str">
        <x:f>IF(T150="","",T150+IF(U150="",0,U150)-IF(V150="",0,V150)-IF(W150="",0,W150))</x:f>
      </x:c>
      <x:c r="Y150" s="30" t="str">
        <x:f>IF(A150="","",IF(K150&lt;&gt;"","Pagado",IF(J150="","Sin vencimiento",IF(J150&lt;TODAY(),"Vencido","Pendiente"))))</x:f>
      </x:c>
      <x:c r="Z150" s="30"/>
      <x:c r="AA150" s="30"/>
      <x:c r="AB150" s="30"/>
      <x:c r="AC150" s="30"/>
      <x:c r="AD150" s="30"/>
      <x:c r="AE150" s="30" t="str">
        <x:f>IF(A150="","",IF(OR(AD150="Alta",AI150="Pago vencido crítico",AI150="Falta evidencia"),"Alta",IF(AD150="Media","Media","Baja")))</x:f>
      </x:c>
      <x:c r="AF150" s="30"/>
      <x:c r="AG150" s="30"/>
      <x:c r="AH150" s="36" t="str">
        <x:f>IF(A150="","",IF(AND(K150="",J150&lt;&gt;""),MAX(0,TODAY()-J150),0))</x:f>
      </x:c>
      <x:c r="AI150" s="30" t="str">
        <x:f>IF(A150="","",IF(AK150&lt;70,"Dato incompleto",IF(AND(Y150="Vencido",AH150&gt;=15),"Pago vencido crítico",IF(AND(AF150="Sí",AG150=""),"Falta evidencia",IF(OR(M150="Sin clasificar",E150="",AB150=""),"Gasto sin imputación","OK")))))</x:f>
      </x:c>
      <x:c r="AJ150" s="30" t="str">
        <x:f>IF(A150="","",IF(AI150="OK","Sin acción",IF(AI150="Dato incompleto","Completar datos mínimos",IF(AI150="Pago vencido crítico","Priorizar pago / renegociar",IF(AI150="Falta evidencia","Cargar respaldo documental","Imputar área y centro de costo")))))</x:f>
      </x:c>
      <x:c r="AK150" s="36" t="str">
        <x:f>IF(A150="", "", MAX(0,100-IF(C150="",15,0)-IF(E150="",15,0)-IF(G150="",15,0)-IF(M150="",15,0)-IF(T150="",15,0)-IF(OR(X150="",X150&lt;=0),15,0)-IF(AND(AF150="Sí",AG150=""),10,0)))</x:f>
      </x:c>
      <x:c r="AL150" s="30"/>
      <x:c r="AM150" s="30"/>
    </x:row>
    <x:row r="151">
      <x:c r="A151" s="30"/>
      <x:c r="B151" s="30"/>
      <x:c r="C151" s="30"/>
      <x:c r="D151" s="30"/>
      <x:c r="E151" s="30"/>
      <x:c r="F151" s="30"/>
      <x:c r="G151" s="30"/>
      <x:c r="H151" s="30"/>
      <x:c r="I151" s="38"/>
      <x:c r="J151" s="38"/>
      <x:c r="K151" s="38"/>
      <x:c r="L151" s="30" t="str">
        <x:f>IF(I151="","",TEXT(I151,"yyyy-mm"))</x:f>
      </x:c>
      <x:c r="M151" s="30"/>
      <x:c r="N151" s="30"/>
      <x:c r="O151" s="30"/>
      <x:c r="P151" s="30"/>
      <x:c r="Q151" s="30"/>
      <x:c r="R151" s="30"/>
      <x:c r="S151" s="30"/>
      <x:c r="T151" s="34"/>
      <x:c r="U151" s="34"/>
      <x:c r="V151" s="34"/>
      <x:c r="W151" s="34"/>
      <x:c r="X151" s="34" t="str">
        <x:f>IF(T151="","",T151+IF(U151="",0,U151)-IF(V151="",0,V151)-IF(W151="",0,W151))</x:f>
      </x:c>
      <x:c r="Y151" s="30" t="str">
        <x:f>IF(A151="","",IF(K151&lt;&gt;"","Pagado",IF(J151="","Sin vencimiento",IF(J151&lt;TODAY(),"Vencido","Pendiente"))))</x:f>
      </x:c>
      <x:c r="Z151" s="30"/>
      <x:c r="AA151" s="30"/>
      <x:c r="AB151" s="30"/>
      <x:c r="AC151" s="30"/>
      <x:c r="AD151" s="30"/>
      <x:c r="AE151" s="30" t="str">
        <x:f>IF(A151="","",IF(OR(AD151="Alta",AI151="Pago vencido crítico",AI151="Falta evidencia"),"Alta",IF(AD151="Media","Media","Baja")))</x:f>
      </x:c>
      <x:c r="AF151" s="30"/>
      <x:c r="AG151" s="30"/>
      <x:c r="AH151" s="36" t="str">
        <x:f>IF(A151="","",IF(AND(K151="",J151&lt;&gt;""),MAX(0,TODAY()-J151),0))</x:f>
      </x:c>
      <x:c r="AI151" s="30" t="str">
        <x:f>IF(A151="","",IF(AK151&lt;70,"Dato incompleto",IF(AND(Y151="Vencido",AH151&gt;=15),"Pago vencido crítico",IF(AND(AF151="Sí",AG151=""),"Falta evidencia",IF(OR(M151="Sin clasificar",E151="",AB151=""),"Gasto sin imputación","OK")))))</x:f>
      </x:c>
      <x:c r="AJ151" s="30" t="str">
        <x:f>IF(A151="","",IF(AI151="OK","Sin acción",IF(AI151="Dato incompleto","Completar datos mínimos",IF(AI151="Pago vencido crítico","Priorizar pago / renegociar",IF(AI151="Falta evidencia","Cargar respaldo documental","Imputar área y centro de costo")))))</x:f>
      </x:c>
      <x:c r="AK151" s="36" t="str">
        <x:f>IF(A151="", "", MAX(0,100-IF(C151="",15,0)-IF(E151="",15,0)-IF(G151="",15,0)-IF(M151="",15,0)-IF(T151="",15,0)-IF(OR(X151="",X151&lt;=0),15,0)-IF(AND(AF151="Sí",AG151=""),10,0)))</x:f>
      </x:c>
      <x:c r="AL151" s="30"/>
      <x:c r="AM151" s="30"/>
    </x:row>
    <x:row r="152">
      <x:c r="A152" s="30"/>
      <x:c r="B152" s="30"/>
      <x:c r="C152" s="30"/>
      <x:c r="D152" s="30"/>
      <x:c r="E152" s="30"/>
      <x:c r="F152" s="30"/>
      <x:c r="G152" s="30"/>
      <x:c r="H152" s="30"/>
      <x:c r="I152" s="38"/>
      <x:c r="J152" s="38"/>
      <x:c r="K152" s="38"/>
      <x:c r="L152" s="30" t="str">
        <x:f>IF(I152="","",TEXT(I152,"yyyy-mm"))</x:f>
      </x:c>
      <x:c r="M152" s="30"/>
      <x:c r="N152" s="30"/>
      <x:c r="O152" s="30"/>
      <x:c r="P152" s="30"/>
      <x:c r="Q152" s="30"/>
      <x:c r="R152" s="30"/>
      <x:c r="S152" s="30"/>
      <x:c r="T152" s="34"/>
      <x:c r="U152" s="34"/>
      <x:c r="V152" s="34"/>
      <x:c r="W152" s="34"/>
      <x:c r="X152" s="34" t="str">
        <x:f>IF(T152="","",T152+IF(U152="",0,U152)-IF(V152="",0,V152)-IF(W152="",0,W152))</x:f>
      </x:c>
      <x:c r="Y152" s="30" t="str">
        <x:f>IF(A152="","",IF(K152&lt;&gt;"","Pagado",IF(J152="","Sin vencimiento",IF(J152&lt;TODAY(),"Vencido","Pendiente"))))</x:f>
      </x:c>
      <x:c r="Z152" s="30"/>
      <x:c r="AA152" s="30"/>
      <x:c r="AB152" s="30"/>
      <x:c r="AC152" s="30"/>
      <x:c r="AD152" s="30"/>
      <x:c r="AE152" s="30" t="str">
        <x:f>IF(A152="","",IF(OR(AD152="Alta",AI152="Pago vencido crítico",AI152="Falta evidencia"),"Alta",IF(AD152="Media","Media","Baja")))</x:f>
      </x:c>
      <x:c r="AF152" s="30"/>
      <x:c r="AG152" s="30"/>
      <x:c r="AH152" s="36" t="str">
        <x:f>IF(A152="","",IF(AND(K152="",J152&lt;&gt;""),MAX(0,TODAY()-J152),0))</x:f>
      </x:c>
      <x:c r="AI152" s="30" t="str">
        <x:f>IF(A152="","",IF(AK152&lt;70,"Dato incompleto",IF(AND(Y152="Vencido",AH152&gt;=15),"Pago vencido crítico",IF(AND(AF152="Sí",AG152=""),"Falta evidencia",IF(OR(M152="Sin clasificar",E152="",AB152=""),"Gasto sin imputación","OK")))))</x:f>
      </x:c>
      <x:c r="AJ152" s="30" t="str">
        <x:f>IF(A152="","",IF(AI152="OK","Sin acción",IF(AI152="Dato incompleto","Completar datos mínimos",IF(AI152="Pago vencido crítico","Priorizar pago / renegociar",IF(AI152="Falta evidencia","Cargar respaldo documental","Imputar área y centro de costo")))))</x:f>
      </x:c>
      <x:c r="AK152" s="36" t="str">
        <x:f>IF(A152="", "", MAX(0,100-IF(C152="",15,0)-IF(E152="",15,0)-IF(G152="",15,0)-IF(M152="",15,0)-IF(T152="",15,0)-IF(OR(X152="",X152&lt;=0),15,0)-IF(AND(AF152="Sí",AG152=""),10,0)))</x:f>
      </x:c>
      <x:c r="AL152" s="30"/>
      <x:c r="AM152" s="30"/>
    </x:row>
    <x:row r="153">
      <x:c r="A153" s="30"/>
      <x:c r="B153" s="30"/>
      <x:c r="C153" s="30"/>
      <x:c r="D153" s="30"/>
      <x:c r="E153" s="30"/>
      <x:c r="F153" s="30"/>
      <x:c r="G153" s="30"/>
      <x:c r="H153" s="30"/>
      <x:c r="I153" s="38"/>
      <x:c r="J153" s="38"/>
      <x:c r="K153" s="38"/>
      <x:c r="L153" s="30" t="str">
        <x:f>IF(I153="","",TEXT(I153,"yyyy-mm"))</x:f>
      </x:c>
      <x:c r="M153" s="30"/>
      <x:c r="N153" s="30"/>
      <x:c r="O153" s="30"/>
      <x:c r="P153" s="30"/>
      <x:c r="Q153" s="30"/>
      <x:c r="R153" s="30"/>
      <x:c r="S153" s="30"/>
      <x:c r="T153" s="34"/>
      <x:c r="U153" s="34"/>
      <x:c r="V153" s="34"/>
      <x:c r="W153" s="34"/>
      <x:c r="X153" s="34" t="str">
        <x:f>IF(T153="","",T153+IF(U153="",0,U153)-IF(V153="",0,V153)-IF(W153="",0,W153))</x:f>
      </x:c>
      <x:c r="Y153" s="30" t="str">
        <x:f>IF(A153="","",IF(K153&lt;&gt;"","Pagado",IF(J153="","Sin vencimiento",IF(J153&lt;TODAY(),"Vencido","Pendiente"))))</x:f>
      </x:c>
      <x:c r="Z153" s="30"/>
      <x:c r="AA153" s="30"/>
      <x:c r="AB153" s="30"/>
      <x:c r="AC153" s="30"/>
      <x:c r="AD153" s="30"/>
      <x:c r="AE153" s="30" t="str">
        <x:f>IF(A153="","",IF(OR(AD153="Alta",AI153="Pago vencido crítico",AI153="Falta evidencia"),"Alta",IF(AD153="Media","Media","Baja")))</x:f>
      </x:c>
      <x:c r="AF153" s="30"/>
      <x:c r="AG153" s="30"/>
      <x:c r="AH153" s="36" t="str">
        <x:f>IF(A153="","",IF(AND(K153="",J153&lt;&gt;""),MAX(0,TODAY()-J153),0))</x:f>
      </x:c>
      <x:c r="AI153" s="30" t="str">
        <x:f>IF(A153="","",IF(AK153&lt;70,"Dato incompleto",IF(AND(Y153="Vencido",AH153&gt;=15),"Pago vencido crítico",IF(AND(AF153="Sí",AG153=""),"Falta evidencia",IF(OR(M153="Sin clasificar",E153="",AB153=""),"Gasto sin imputación","OK")))))</x:f>
      </x:c>
      <x:c r="AJ153" s="30" t="str">
        <x:f>IF(A153="","",IF(AI153="OK","Sin acción",IF(AI153="Dato incompleto","Completar datos mínimos",IF(AI153="Pago vencido crítico","Priorizar pago / renegociar",IF(AI153="Falta evidencia","Cargar respaldo documental","Imputar área y centro de costo")))))</x:f>
      </x:c>
      <x:c r="AK153" s="36" t="str">
        <x:f>IF(A153="", "", MAX(0,100-IF(C153="",15,0)-IF(E153="",15,0)-IF(G153="",15,0)-IF(M153="",15,0)-IF(T153="",15,0)-IF(OR(X153="",X153&lt;=0),15,0)-IF(AND(AF153="Sí",AG153=""),10,0)))</x:f>
      </x:c>
      <x:c r="AL153" s="30"/>
      <x:c r="AM153" s="30"/>
    </x:row>
    <x:row r="154">
      <x:c r="A154" s="30"/>
      <x:c r="B154" s="30"/>
      <x:c r="C154" s="30"/>
      <x:c r="D154" s="30"/>
      <x:c r="E154" s="30"/>
      <x:c r="F154" s="30"/>
      <x:c r="G154" s="30"/>
      <x:c r="H154" s="30"/>
      <x:c r="I154" s="38"/>
      <x:c r="J154" s="38"/>
      <x:c r="K154" s="38"/>
      <x:c r="L154" s="30" t="str">
        <x:f>IF(I154="","",TEXT(I154,"yyyy-mm"))</x:f>
      </x:c>
      <x:c r="M154" s="30"/>
      <x:c r="N154" s="30"/>
      <x:c r="O154" s="30"/>
      <x:c r="P154" s="30"/>
      <x:c r="Q154" s="30"/>
      <x:c r="R154" s="30"/>
      <x:c r="S154" s="30"/>
      <x:c r="T154" s="34"/>
      <x:c r="U154" s="34"/>
      <x:c r="V154" s="34"/>
      <x:c r="W154" s="34"/>
      <x:c r="X154" s="34" t="str">
        <x:f>IF(T154="","",T154+IF(U154="",0,U154)-IF(V154="",0,V154)-IF(W154="",0,W154))</x:f>
      </x:c>
      <x:c r="Y154" s="30" t="str">
        <x:f>IF(A154="","",IF(K154&lt;&gt;"","Pagado",IF(J154="","Sin vencimiento",IF(J154&lt;TODAY(),"Vencido","Pendiente"))))</x:f>
      </x:c>
      <x:c r="Z154" s="30"/>
      <x:c r="AA154" s="30"/>
      <x:c r="AB154" s="30"/>
      <x:c r="AC154" s="30"/>
      <x:c r="AD154" s="30"/>
      <x:c r="AE154" s="30" t="str">
        <x:f>IF(A154="","",IF(OR(AD154="Alta",AI154="Pago vencido crítico",AI154="Falta evidencia"),"Alta",IF(AD154="Media","Media","Baja")))</x:f>
      </x:c>
      <x:c r="AF154" s="30"/>
      <x:c r="AG154" s="30"/>
      <x:c r="AH154" s="36" t="str">
        <x:f>IF(A154="","",IF(AND(K154="",J154&lt;&gt;""),MAX(0,TODAY()-J154),0))</x:f>
      </x:c>
      <x:c r="AI154" s="30" t="str">
        <x:f>IF(A154="","",IF(AK154&lt;70,"Dato incompleto",IF(AND(Y154="Vencido",AH154&gt;=15),"Pago vencido crítico",IF(AND(AF154="Sí",AG154=""),"Falta evidencia",IF(OR(M154="Sin clasificar",E154="",AB154=""),"Gasto sin imputación","OK")))))</x:f>
      </x:c>
      <x:c r="AJ154" s="30" t="str">
        <x:f>IF(A154="","",IF(AI154="OK","Sin acción",IF(AI154="Dato incompleto","Completar datos mínimos",IF(AI154="Pago vencido crítico","Priorizar pago / renegociar",IF(AI154="Falta evidencia","Cargar respaldo documental","Imputar área y centro de costo")))))</x:f>
      </x:c>
      <x:c r="AK154" s="36" t="str">
        <x:f>IF(A154="", "", MAX(0,100-IF(C154="",15,0)-IF(E154="",15,0)-IF(G154="",15,0)-IF(M154="",15,0)-IF(T154="",15,0)-IF(OR(X154="",X154&lt;=0),15,0)-IF(AND(AF154="Sí",AG154=""),10,0)))</x:f>
      </x:c>
      <x:c r="AL154" s="30"/>
      <x:c r="AM154" s="30"/>
    </x:row>
    <x:row r="155">
      <x:c r="A155" s="30"/>
      <x:c r="B155" s="30"/>
      <x:c r="C155" s="30"/>
      <x:c r="D155" s="30"/>
      <x:c r="E155" s="30"/>
      <x:c r="F155" s="30"/>
      <x:c r="G155" s="30"/>
      <x:c r="H155" s="30"/>
      <x:c r="I155" s="38"/>
      <x:c r="J155" s="38"/>
      <x:c r="K155" s="38"/>
      <x:c r="L155" s="30" t="str">
        <x:f>IF(I155="","",TEXT(I155,"yyyy-mm"))</x:f>
      </x:c>
      <x:c r="M155" s="30"/>
      <x:c r="N155" s="30"/>
      <x:c r="O155" s="30"/>
      <x:c r="P155" s="30"/>
      <x:c r="Q155" s="30"/>
      <x:c r="R155" s="30"/>
      <x:c r="S155" s="30"/>
      <x:c r="T155" s="34"/>
      <x:c r="U155" s="34"/>
      <x:c r="V155" s="34"/>
      <x:c r="W155" s="34"/>
      <x:c r="X155" s="34" t="str">
        <x:f>IF(T155="","",T155+IF(U155="",0,U155)-IF(V155="",0,V155)-IF(W155="",0,W155))</x:f>
      </x:c>
      <x:c r="Y155" s="30" t="str">
        <x:f>IF(A155="","",IF(K155&lt;&gt;"","Pagado",IF(J155="","Sin vencimiento",IF(J155&lt;TODAY(),"Vencido","Pendiente"))))</x:f>
      </x:c>
      <x:c r="Z155" s="30"/>
      <x:c r="AA155" s="30"/>
      <x:c r="AB155" s="30"/>
      <x:c r="AC155" s="30"/>
      <x:c r="AD155" s="30"/>
      <x:c r="AE155" s="30" t="str">
        <x:f>IF(A155="","",IF(OR(AD155="Alta",AI155="Pago vencido crítico",AI155="Falta evidencia"),"Alta",IF(AD155="Media","Media","Baja")))</x:f>
      </x:c>
      <x:c r="AF155" s="30"/>
      <x:c r="AG155" s="30"/>
      <x:c r="AH155" s="36" t="str">
        <x:f>IF(A155="","",IF(AND(K155="",J155&lt;&gt;""),MAX(0,TODAY()-J155),0))</x:f>
      </x:c>
      <x:c r="AI155" s="30" t="str">
        <x:f>IF(A155="","",IF(AK155&lt;70,"Dato incompleto",IF(AND(Y155="Vencido",AH155&gt;=15),"Pago vencido crítico",IF(AND(AF155="Sí",AG155=""),"Falta evidencia",IF(OR(M155="Sin clasificar",E155="",AB155=""),"Gasto sin imputación","OK")))))</x:f>
      </x:c>
      <x:c r="AJ155" s="30" t="str">
        <x:f>IF(A155="","",IF(AI155="OK","Sin acción",IF(AI155="Dato incompleto","Completar datos mínimos",IF(AI155="Pago vencido crítico","Priorizar pago / renegociar",IF(AI155="Falta evidencia","Cargar respaldo documental","Imputar área y centro de costo")))))</x:f>
      </x:c>
      <x:c r="AK155" s="36" t="str">
        <x:f>IF(A155="", "", MAX(0,100-IF(C155="",15,0)-IF(E155="",15,0)-IF(G155="",15,0)-IF(M155="",15,0)-IF(T155="",15,0)-IF(OR(X155="",X155&lt;=0),15,0)-IF(AND(AF155="Sí",AG155=""),10,0)))</x:f>
      </x:c>
      <x:c r="AL155" s="30"/>
      <x:c r="AM155" s="30"/>
    </x:row>
    <x:row r="156">
      <x:c r="A156" s="30"/>
      <x:c r="B156" s="30"/>
      <x:c r="C156" s="30"/>
      <x:c r="D156" s="30"/>
      <x:c r="E156" s="30"/>
      <x:c r="F156" s="30"/>
      <x:c r="G156" s="30"/>
      <x:c r="H156" s="30"/>
      <x:c r="I156" s="38"/>
      <x:c r="J156" s="38"/>
      <x:c r="K156" s="38"/>
      <x:c r="L156" s="30" t="str">
        <x:f>IF(I156="","",TEXT(I156,"yyyy-mm"))</x:f>
      </x:c>
      <x:c r="M156" s="30"/>
      <x:c r="N156" s="30"/>
      <x:c r="O156" s="30"/>
      <x:c r="P156" s="30"/>
      <x:c r="Q156" s="30"/>
      <x:c r="R156" s="30"/>
      <x:c r="S156" s="30"/>
      <x:c r="T156" s="34"/>
      <x:c r="U156" s="34"/>
      <x:c r="V156" s="34"/>
      <x:c r="W156" s="34"/>
      <x:c r="X156" s="34" t="str">
        <x:f>IF(T156="","",T156+IF(U156="",0,U156)-IF(V156="",0,V156)-IF(W156="",0,W156))</x:f>
      </x:c>
      <x:c r="Y156" s="30" t="str">
        <x:f>IF(A156="","",IF(K156&lt;&gt;"","Pagado",IF(J156="","Sin vencimiento",IF(J156&lt;TODAY(),"Vencido","Pendiente"))))</x:f>
      </x:c>
      <x:c r="Z156" s="30"/>
      <x:c r="AA156" s="30"/>
      <x:c r="AB156" s="30"/>
      <x:c r="AC156" s="30"/>
      <x:c r="AD156" s="30"/>
      <x:c r="AE156" s="30" t="str">
        <x:f>IF(A156="","",IF(OR(AD156="Alta",AI156="Pago vencido crítico",AI156="Falta evidencia"),"Alta",IF(AD156="Media","Media","Baja")))</x:f>
      </x:c>
      <x:c r="AF156" s="30"/>
      <x:c r="AG156" s="30"/>
      <x:c r="AH156" s="36" t="str">
        <x:f>IF(A156="","",IF(AND(K156="",J156&lt;&gt;""),MAX(0,TODAY()-J156),0))</x:f>
      </x:c>
      <x:c r="AI156" s="30" t="str">
        <x:f>IF(A156="","",IF(AK156&lt;70,"Dato incompleto",IF(AND(Y156="Vencido",AH156&gt;=15),"Pago vencido crítico",IF(AND(AF156="Sí",AG156=""),"Falta evidencia",IF(OR(M156="Sin clasificar",E156="",AB156=""),"Gasto sin imputación","OK")))))</x:f>
      </x:c>
      <x:c r="AJ156" s="30" t="str">
        <x:f>IF(A156="","",IF(AI156="OK","Sin acción",IF(AI156="Dato incompleto","Completar datos mínimos",IF(AI156="Pago vencido crítico","Priorizar pago / renegociar",IF(AI156="Falta evidencia","Cargar respaldo documental","Imputar área y centro de costo")))))</x:f>
      </x:c>
      <x:c r="AK156" s="36" t="str">
        <x:f>IF(A156="", "", MAX(0,100-IF(C156="",15,0)-IF(E156="",15,0)-IF(G156="",15,0)-IF(M156="",15,0)-IF(T156="",15,0)-IF(OR(X156="",X156&lt;=0),15,0)-IF(AND(AF156="Sí",AG156=""),10,0)))</x:f>
      </x:c>
      <x:c r="AL156" s="30"/>
      <x:c r="AM156" s="30"/>
    </x:row>
    <x:row r="157">
      <x:c r="A157" s="30"/>
      <x:c r="B157" s="30"/>
      <x:c r="C157" s="30"/>
      <x:c r="D157" s="30"/>
      <x:c r="E157" s="30"/>
      <x:c r="F157" s="30"/>
      <x:c r="G157" s="30"/>
      <x:c r="H157" s="30"/>
      <x:c r="I157" s="38"/>
      <x:c r="J157" s="38"/>
      <x:c r="K157" s="38"/>
      <x:c r="L157" s="30" t="str">
        <x:f>IF(I157="","",TEXT(I157,"yyyy-mm"))</x:f>
      </x:c>
      <x:c r="M157" s="30"/>
      <x:c r="N157" s="30"/>
      <x:c r="O157" s="30"/>
      <x:c r="P157" s="30"/>
      <x:c r="Q157" s="30"/>
      <x:c r="R157" s="30"/>
      <x:c r="S157" s="30"/>
      <x:c r="T157" s="34"/>
      <x:c r="U157" s="34"/>
      <x:c r="V157" s="34"/>
      <x:c r="W157" s="34"/>
      <x:c r="X157" s="34" t="str">
        <x:f>IF(T157="","",T157+IF(U157="",0,U157)-IF(V157="",0,V157)-IF(W157="",0,W157))</x:f>
      </x:c>
      <x:c r="Y157" s="30" t="str">
        <x:f>IF(A157="","",IF(K157&lt;&gt;"","Pagado",IF(J157="","Sin vencimiento",IF(J157&lt;TODAY(),"Vencido","Pendiente"))))</x:f>
      </x:c>
      <x:c r="Z157" s="30"/>
      <x:c r="AA157" s="30"/>
      <x:c r="AB157" s="30"/>
      <x:c r="AC157" s="30"/>
      <x:c r="AD157" s="30"/>
      <x:c r="AE157" s="30" t="str">
        <x:f>IF(A157="","",IF(OR(AD157="Alta",AI157="Pago vencido crítico",AI157="Falta evidencia"),"Alta",IF(AD157="Media","Media","Baja")))</x:f>
      </x:c>
      <x:c r="AF157" s="30"/>
      <x:c r="AG157" s="30"/>
      <x:c r="AH157" s="36" t="str">
        <x:f>IF(A157="","",IF(AND(K157="",J157&lt;&gt;""),MAX(0,TODAY()-J157),0))</x:f>
      </x:c>
      <x:c r="AI157" s="30" t="str">
        <x:f>IF(A157="","",IF(AK157&lt;70,"Dato incompleto",IF(AND(Y157="Vencido",AH157&gt;=15),"Pago vencido crítico",IF(AND(AF157="Sí",AG157=""),"Falta evidencia",IF(OR(M157="Sin clasificar",E157="",AB157=""),"Gasto sin imputación","OK")))))</x:f>
      </x:c>
      <x:c r="AJ157" s="30" t="str">
        <x:f>IF(A157="","",IF(AI157="OK","Sin acción",IF(AI157="Dato incompleto","Completar datos mínimos",IF(AI157="Pago vencido crítico","Priorizar pago / renegociar",IF(AI157="Falta evidencia","Cargar respaldo documental","Imputar área y centro de costo")))))</x:f>
      </x:c>
      <x:c r="AK157" s="36" t="str">
        <x:f>IF(A157="", "", MAX(0,100-IF(C157="",15,0)-IF(E157="",15,0)-IF(G157="",15,0)-IF(M157="",15,0)-IF(T157="",15,0)-IF(OR(X157="",X157&lt;=0),15,0)-IF(AND(AF157="Sí",AG157=""),10,0)))</x:f>
      </x:c>
      <x:c r="AL157" s="30"/>
      <x:c r="AM157" s="30"/>
    </x:row>
    <x:row r="158">
      <x:c r="A158" s="30"/>
      <x:c r="B158" s="30"/>
      <x:c r="C158" s="30"/>
      <x:c r="D158" s="30"/>
      <x:c r="E158" s="30"/>
      <x:c r="F158" s="30"/>
      <x:c r="G158" s="30"/>
      <x:c r="H158" s="30"/>
      <x:c r="I158" s="38"/>
      <x:c r="J158" s="38"/>
      <x:c r="K158" s="38"/>
      <x:c r="L158" s="30" t="str">
        <x:f>IF(I158="","",TEXT(I158,"yyyy-mm"))</x:f>
      </x:c>
      <x:c r="M158" s="30"/>
      <x:c r="N158" s="30"/>
      <x:c r="O158" s="30"/>
      <x:c r="P158" s="30"/>
      <x:c r="Q158" s="30"/>
      <x:c r="R158" s="30"/>
      <x:c r="S158" s="30"/>
      <x:c r="T158" s="34"/>
      <x:c r="U158" s="34"/>
      <x:c r="V158" s="34"/>
      <x:c r="W158" s="34"/>
      <x:c r="X158" s="34" t="str">
        <x:f>IF(T158="","",T158+IF(U158="",0,U158)-IF(V158="",0,V158)-IF(W158="",0,W158))</x:f>
      </x:c>
      <x:c r="Y158" s="30" t="str">
        <x:f>IF(A158="","",IF(K158&lt;&gt;"","Pagado",IF(J158="","Sin vencimiento",IF(J158&lt;TODAY(),"Vencido","Pendiente"))))</x:f>
      </x:c>
      <x:c r="Z158" s="30"/>
      <x:c r="AA158" s="30"/>
      <x:c r="AB158" s="30"/>
      <x:c r="AC158" s="30"/>
      <x:c r="AD158" s="30"/>
      <x:c r="AE158" s="30" t="str">
        <x:f>IF(A158="","",IF(OR(AD158="Alta",AI158="Pago vencido crítico",AI158="Falta evidencia"),"Alta",IF(AD158="Media","Media","Baja")))</x:f>
      </x:c>
      <x:c r="AF158" s="30"/>
      <x:c r="AG158" s="30"/>
      <x:c r="AH158" s="36" t="str">
        <x:f>IF(A158="","",IF(AND(K158="",J158&lt;&gt;""),MAX(0,TODAY()-J158),0))</x:f>
      </x:c>
      <x:c r="AI158" s="30" t="str">
        <x:f>IF(A158="","",IF(AK158&lt;70,"Dato incompleto",IF(AND(Y158="Vencido",AH158&gt;=15),"Pago vencido crítico",IF(AND(AF158="Sí",AG158=""),"Falta evidencia",IF(OR(M158="Sin clasificar",E158="",AB158=""),"Gasto sin imputación","OK")))))</x:f>
      </x:c>
      <x:c r="AJ158" s="30" t="str">
        <x:f>IF(A158="","",IF(AI158="OK","Sin acción",IF(AI158="Dato incompleto","Completar datos mínimos",IF(AI158="Pago vencido crítico","Priorizar pago / renegociar",IF(AI158="Falta evidencia","Cargar respaldo documental","Imputar área y centro de costo")))))</x:f>
      </x:c>
      <x:c r="AK158" s="36" t="str">
        <x:f>IF(A158="", "", MAX(0,100-IF(C158="",15,0)-IF(E158="",15,0)-IF(G158="",15,0)-IF(M158="",15,0)-IF(T158="",15,0)-IF(OR(X158="",X158&lt;=0),15,0)-IF(AND(AF158="Sí",AG158=""),10,0)))</x:f>
      </x:c>
      <x:c r="AL158" s="30"/>
      <x:c r="AM158" s="30"/>
    </x:row>
    <x:row r="159">
      <x:c r="A159" s="30"/>
      <x:c r="B159" s="30"/>
      <x:c r="C159" s="30"/>
      <x:c r="D159" s="30"/>
      <x:c r="E159" s="30"/>
      <x:c r="F159" s="30"/>
      <x:c r="G159" s="30"/>
      <x:c r="H159" s="30"/>
      <x:c r="I159" s="38"/>
      <x:c r="J159" s="38"/>
      <x:c r="K159" s="38"/>
      <x:c r="L159" s="30" t="str">
        <x:f>IF(I159="","",TEXT(I159,"yyyy-mm"))</x:f>
      </x:c>
      <x:c r="M159" s="30"/>
      <x:c r="N159" s="30"/>
      <x:c r="O159" s="30"/>
      <x:c r="P159" s="30"/>
      <x:c r="Q159" s="30"/>
      <x:c r="R159" s="30"/>
      <x:c r="S159" s="30"/>
      <x:c r="T159" s="34"/>
      <x:c r="U159" s="34"/>
      <x:c r="V159" s="34"/>
      <x:c r="W159" s="34"/>
      <x:c r="X159" s="34" t="str">
        <x:f>IF(T159="","",T159+IF(U159="",0,U159)-IF(V159="",0,V159)-IF(W159="",0,W159))</x:f>
      </x:c>
      <x:c r="Y159" s="30" t="str">
        <x:f>IF(A159="","",IF(K159&lt;&gt;"","Pagado",IF(J159="","Sin vencimiento",IF(J159&lt;TODAY(),"Vencido","Pendiente"))))</x:f>
      </x:c>
      <x:c r="Z159" s="30"/>
      <x:c r="AA159" s="30"/>
      <x:c r="AB159" s="30"/>
      <x:c r="AC159" s="30"/>
      <x:c r="AD159" s="30"/>
      <x:c r="AE159" s="30" t="str">
        <x:f>IF(A159="","",IF(OR(AD159="Alta",AI159="Pago vencido crítico",AI159="Falta evidencia"),"Alta",IF(AD159="Media","Media","Baja")))</x:f>
      </x:c>
      <x:c r="AF159" s="30"/>
      <x:c r="AG159" s="30"/>
      <x:c r="AH159" s="36" t="str">
        <x:f>IF(A159="","",IF(AND(K159="",J159&lt;&gt;""),MAX(0,TODAY()-J159),0))</x:f>
      </x:c>
      <x:c r="AI159" s="30" t="str">
        <x:f>IF(A159="","",IF(AK159&lt;70,"Dato incompleto",IF(AND(Y159="Vencido",AH159&gt;=15),"Pago vencido crítico",IF(AND(AF159="Sí",AG159=""),"Falta evidencia",IF(OR(M159="Sin clasificar",E159="",AB159=""),"Gasto sin imputación","OK")))))</x:f>
      </x:c>
      <x:c r="AJ159" s="30" t="str">
        <x:f>IF(A159="","",IF(AI159="OK","Sin acción",IF(AI159="Dato incompleto","Completar datos mínimos",IF(AI159="Pago vencido crítico","Priorizar pago / renegociar",IF(AI159="Falta evidencia","Cargar respaldo documental","Imputar área y centro de costo")))))</x:f>
      </x:c>
      <x:c r="AK159" s="36" t="str">
        <x:f>IF(A159="", "", MAX(0,100-IF(C159="",15,0)-IF(E159="",15,0)-IF(G159="",15,0)-IF(M159="",15,0)-IF(T159="",15,0)-IF(OR(X159="",X159&lt;=0),15,0)-IF(AND(AF159="Sí",AG159=""),10,0)))</x:f>
      </x:c>
      <x:c r="AL159" s="30"/>
      <x:c r="AM159" s="30"/>
    </x:row>
    <x:row r="160">
      <x:c r="A160" s="30"/>
      <x:c r="B160" s="30"/>
      <x:c r="C160" s="30"/>
      <x:c r="D160" s="30"/>
      <x:c r="E160" s="30"/>
      <x:c r="F160" s="30"/>
      <x:c r="G160" s="30"/>
      <x:c r="H160" s="30"/>
      <x:c r="I160" s="38"/>
      <x:c r="J160" s="38"/>
      <x:c r="K160" s="38"/>
      <x:c r="L160" s="30" t="str">
        <x:f>IF(I160="","",TEXT(I160,"yyyy-mm"))</x:f>
      </x:c>
      <x:c r="M160" s="30"/>
      <x:c r="N160" s="30"/>
      <x:c r="O160" s="30"/>
      <x:c r="P160" s="30"/>
      <x:c r="Q160" s="30"/>
      <x:c r="R160" s="30"/>
      <x:c r="S160" s="30"/>
      <x:c r="T160" s="34"/>
      <x:c r="U160" s="34"/>
      <x:c r="V160" s="34"/>
      <x:c r="W160" s="34"/>
      <x:c r="X160" s="34" t="str">
        <x:f>IF(T160="","",T160+IF(U160="",0,U160)-IF(V160="",0,V160)-IF(W160="",0,W160))</x:f>
      </x:c>
      <x:c r="Y160" s="30" t="str">
        <x:f>IF(A160="","",IF(K160&lt;&gt;"","Pagado",IF(J160="","Sin vencimiento",IF(J160&lt;TODAY(),"Vencido","Pendiente"))))</x:f>
      </x:c>
      <x:c r="Z160" s="30"/>
      <x:c r="AA160" s="30"/>
      <x:c r="AB160" s="30"/>
      <x:c r="AC160" s="30"/>
      <x:c r="AD160" s="30"/>
      <x:c r="AE160" s="30" t="str">
        <x:f>IF(A160="","",IF(OR(AD160="Alta",AI160="Pago vencido crítico",AI160="Falta evidencia"),"Alta",IF(AD160="Media","Media","Baja")))</x:f>
      </x:c>
      <x:c r="AF160" s="30"/>
      <x:c r="AG160" s="30"/>
      <x:c r="AH160" s="36" t="str">
        <x:f>IF(A160="","",IF(AND(K160="",J160&lt;&gt;""),MAX(0,TODAY()-J160),0))</x:f>
      </x:c>
      <x:c r="AI160" s="30" t="str">
        <x:f>IF(A160="","",IF(AK160&lt;70,"Dato incompleto",IF(AND(Y160="Vencido",AH160&gt;=15),"Pago vencido crítico",IF(AND(AF160="Sí",AG160=""),"Falta evidencia",IF(OR(M160="Sin clasificar",E160="",AB160=""),"Gasto sin imputación","OK")))))</x:f>
      </x:c>
      <x:c r="AJ160" s="30" t="str">
        <x:f>IF(A160="","",IF(AI160="OK","Sin acción",IF(AI160="Dato incompleto","Completar datos mínimos",IF(AI160="Pago vencido crítico","Priorizar pago / renegociar",IF(AI160="Falta evidencia","Cargar respaldo documental","Imputar área y centro de costo")))))</x:f>
      </x:c>
      <x:c r="AK160" s="36" t="str">
        <x:f>IF(A160="", "", MAX(0,100-IF(C160="",15,0)-IF(E160="",15,0)-IF(G160="",15,0)-IF(M160="",15,0)-IF(T160="",15,0)-IF(OR(X160="",X160&lt;=0),15,0)-IF(AND(AF160="Sí",AG160=""),10,0)))</x:f>
      </x:c>
      <x:c r="AL160" s="30"/>
      <x:c r="AM160" s="30"/>
    </x:row>
    <x:row r="161">
      <x:c r="A161" s="30"/>
      <x:c r="B161" s="30"/>
      <x:c r="C161" s="30"/>
      <x:c r="D161" s="30"/>
      <x:c r="E161" s="30"/>
      <x:c r="F161" s="30"/>
      <x:c r="G161" s="30"/>
      <x:c r="H161" s="30"/>
      <x:c r="I161" s="38"/>
      <x:c r="J161" s="38"/>
      <x:c r="K161" s="38"/>
      <x:c r="L161" s="30" t="str">
        <x:f>IF(I161="","",TEXT(I161,"yyyy-mm"))</x:f>
      </x:c>
      <x:c r="M161" s="30"/>
      <x:c r="N161" s="30"/>
      <x:c r="O161" s="30"/>
      <x:c r="P161" s="30"/>
      <x:c r="Q161" s="30"/>
      <x:c r="R161" s="30"/>
      <x:c r="S161" s="30"/>
      <x:c r="T161" s="34"/>
      <x:c r="U161" s="34"/>
      <x:c r="V161" s="34"/>
      <x:c r="W161" s="34"/>
      <x:c r="X161" s="34" t="str">
        <x:f>IF(T161="","",T161+IF(U161="",0,U161)-IF(V161="",0,V161)-IF(W161="",0,W161))</x:f>
      </x:c>
      <x:c r="Y161" s="30" t="str">
        <x:f>IF(A161="","",IF(K161&lt;&gt;"","Pagado",IF(J161="","Sin vencimiento",IF(J161&lt;TODAY(),"Vencido","Pendiente"))))</x:f>
      </x:c>
      <x:c r="Z161" s="30"/>
      <x:c r="AA161" s="30"/>
      <x:c r="AB161" s="30"/>
      <x:c r="AC161" s="30"/>
      <x:c r="AD161" s="30"/>
      <x:c r="AE161" s="30" t="str">
        <x:f>IF(A161="","",IF(OR(AD161="Alta",AI161="Pago vencido crítico",AI161="Falta evidencia"),"Alta",IF(AD161="Media","Media","Baja")))</x:f>
      </x:c>
      <x:c r="AF161" s="30"/>
      <x:c r="AG161" s="30"/>
      <x:c r="AH161" s="36" t="str">
        <x:f>IF(A161="","",IF(AND(K161="",J161&lt;&gt;""),MAX(0,TODAY()-J161),0))</x:f>
      </x:c>
      <x:c r="AI161" s="30" t="str">
        <x:f>IF(A161="","",IF(AK161&lt;70,"Dato incompleto",IF(AND(Y161="Vencido",AH161&gt;=15),"Pago vencido crítico",IF(AND(AF161="Sí",AG161=""),"Falta evidencia",IF(OR(M161="Sin clasificar",E161="",AB161=""),"Gasto sin imputación","OK")))))</x:f>
      </x:c>
      <x:c r="AJ161" s="30" t="str">
        <x:f>IF(A161="","",IF(AI161="OK","Sin acción",IF(AI161="Dato incompleto","Completar datos mínimos",IF(AI161="Pago vencido crítico","Priorizar pago / renegociar",IF(AI161="Falta evidencia","Cargar respaldo documental","Imputar área y centro de costo")))))</x:f>
      </x:c>
      <x:c r="AK161" s="36" t="str">
        <x:f>IF(A161="", "", MAX(0,100-IF(C161="",15,0)-IF(E161="",15,0)-IF(G161="",15,0)-IF(M161="",15,0)-IF(T161="",15,0)-IF(OR(X161="",X161&lt;=0),15,0)-IF(AND(AF161="Sí",AG161=""),10,0)))</x:f>
      </x:c>
      <x:c r="AL161" s="30"/>
      <x:c r="AM161" s="30"/>
    </x:row>
    <x:row r="162">
      <x:c r="A162" s="30"/>
      <x:c r="B162" s="30"/>
      <x:c r="C162" s="30"/>
      <x:c r="D162" s="30"/>
      <x:c r="E162" s="30"/>
      <x:c r="F162" s="30"/>
      <x:c r="G162" s="30"/>
      <x:c r="H162" s="30"/>
      <x:c r="I162" s="38"/>
      <x:c r="J162" s="38"/>
      <x:c r="K162" s="38"/>
      <x:c r="L162" s="30" t="str">
        <x:f>IF(I162="","",TEXT(I162,"yyyy-mm"))</x:f>
      </x:c>
      <x:c r="M162" s="30"/>
      <x:c r="N162" s="30"/>
      <x:c r="O162" s="30"/>
      <x:c r="P162" s="30"/>
      <x:c r="Q162" s="30"/>
      <x:c r="R162" s="30"/>
      <x:c r="S162" s="30"/>
      <x:c r="T162" s="34"/>
      <x:c r="U162" s="34"/>
      <x:c r="V162" s="34"/>
      <x:c r="W162" s="34"/>
      <x:c r="X162" s="34" t="str">
        <x:f>IF(T162="","",T162+IF(U162="",0,U162)-IF(V162="",0,V162)-IF(W162="",0,W162))</x:f>
      </x:c>
      <x:c r="Y162" s="30" t="str">
        <x:f>IF(A162="","",IF(K162&lt;&gt;"","Pagado",IF(J162="","Sin vencimiento",IF(J162&lt;TODAY(),"Vencido","Pendiente"))))</x:f>
      </x:c>
      <x:c r="Z162" s="30"/>
      <x:c r="AA162" s="30"/>
      <x:c r="AB162" s="30"/>
      <x:c r="AC162" s="30"/>
      <x:c r="AD162" s="30"/>
      <x:c r="AE162" s="30" t="str">
        <x:f>IF(A162="","",IF(OR(AD162="Alta",AI162="Pago vencido crítico",AI162="Falta evidencia"),"Alta",IF(AD162="Media","Media","Baja")))</x:f>
      </x:c>
      <x:c r="AF162" s="30"/>
      <x:c r="AG162" s="30"/>
      <x:c r="AH162" s="36" t="str">
        <x:f>IF(A162="","",IF(AND(K162="",J162&lt;&gt;""),MAX(0,TODAY()-J162),0))</x:f>
      </x:c>
      <x:c r="AI162" s="30" t="str">
        <x:f>IF(A162="","",IF(AK162&lt;70,"Dato incompleto",IF(AND(Y162="Vencido",AH162&gt;=15),"Pago vencido crítico",IF(AND(AF162="Sí",AG162=""),"Falta evidencia",IF(OR(M162="Sin clasificar",E162="",AB162=""),"Gasto sin imputación","OK")))))</x:f>
      </x:c>
      <x:c r="AJ162" s="30" t="str">
        <x:f>IF(A162="","",IF(AI162="OK","Sin acción",IF(AI162="Dato incompleto","Completar datos mínimos",IF(AI162="Pago vencido crítico","Priorizar pago / renegociar",IF(AI162="Falta evidencia","Cargar respaldo documental","Imputar área y centro de costo")))))</x:f>
      </x:c>
      <x:c r="AK162" s="36" t="str">
        <x:f>IF(A162="", "", MAX(0,100-IF(C162="",15,0)-IF(E162="",15,0)-IF(G162="",15,0)-IF(M162="",15,0)-IF(T162="",15,0)-IF(OR(X162="",X162&lt;=0),15,0)-IF(AND(AF162="Sí",AG162=""),10,0)))</x:f>
      </x:c>
      <x:c r="AL162" s="30"/>
      <x:c r="AM162" s="30"/>
    </x:row>
    <x:row r="163">
      <x:c r="A163" s="30"/>
      <x:c r="B163" s="30"/>
      <x:c r="C163" s="30"/>
      <x:c r="D163" s="30"/>
      <x:c r="E163" s="30"/>
      <x:c r="F163" s="30"/>
      <x:c r="G163" s="30"/>
      <x:c r="H163" s="30"/>
      <x:c r="I163" s="38"/>
      <x:c r="J163" s="38"/>
      <x:c r="K163" s="38"/>
      <x:c r="L163" s="30" t="str">
        <x:f>IF(I163="","",TEXT(I163,"yyyy-mm"))</x:f>
      </x:c>
      <x:c r="M163" s="30"/>
      <x:c r="N163" s="30"/>
      <x:c r="O163" s="30"/>
      <x:c r="P163" s="30"/>
      <x:c r="Q163" s="30"/>
      <x:c r="R163" s="30"/>
      <x:c r="S163" s="30"/>
      <x:c r="T163" s="34"/>
      <x:c r="U163" s="34"/>
      <x:c r="V163" s="34"/>
      <x:c r="W163" s="34"/>
      <x:c r="X163" s="34" t="str">
        <x:f>IF(T163="","",T163+IF(U163="",0,U163)-IF(V163="",0,V163)-IF(W163="",0,W163))</x:f>
      </x:c>
      <x:c r="Y163" s="30" t="str">
        <x:f>IF(A163="","",IF(K163&lt;&gt;"","Pagado",IF(J163="","Sin vencimiento",IF(J163&lt;TODAY(),"Vencido","Pendiente"))))</x:f>
      </x:c>
      <x:c r="Z163" s="30"/>
      <x:c r="AA163" s="30"/>
      <x:c r="AB163" s="30"/>
      <x:c r="AC163" s="30"/>
      <x:c r="AD163" s="30"/>
      <x:c r="AE163" s="30" t="str">
        <x:f>IF(A163="","",IF(OR(AD163="Alta",AI163="Pago vencido crítico",AI163="Falta evidencia"),"Alta",IF(AD163="Media","Media","Baja")))</x:f>
      </x:c>
      <x:c r="AF163" s="30"/>
      <x:c r="AG163" s="30"/>
      <x:c r="AH163" s="36" t="str">
        <x:f>IF(A163="","",IF(AND(K163="",J163&lt;&gt;""),MAX(0,TODAY()-J163),0))</x:f>
      </x:c>
      <x:c r="AI163" s="30" t="str">
        <x:f>IF(A163="","",IF(AK163&lt;70,"Dato incompleto",IF(AND(Y163="Vencido",AH163&gt;=15),"Pago vencido crítico",IF(AND(AF163="Sí",AG163=""),"Falta evidencia",IF(OR(M163="Sin clasificar",E163="",AB163=""),"Gasto sin imputación","OK")))))</x:f>
      </x:c>
      <x:c r="AJ163" s="30" t="str">
        <x:f>IF(A163="","",IF(AI163="OK","Sin acción",IF(AI163="Dato incompleto","Completar datos mínimos",IF(AI163="Pago vencido crítico","Priorizar pago / renegociar",IF(AI163="Falta evidencia","Cargar respaldo documental","Imputar área y centro de costo")))))</x:f>
      </x:c>
      <x:c r="AK163" s="36" t="str">
        <x:f>IF(A163="", "", MAX(0,100-IF(C163="",15,0)-IF(E163="",15,0)-IF(G163="",15,0)-IF(M163="",15,0)-IF(T163="",15,0)-IF(OR(X163="",X163&lt;=0),15,0)-IF(AND(AF163="Sí",AG163=""),10,0)))</x:f>
      </x:c>
      <x:c r="AL163" s="30"/>
      <x:c r="AM163" s="30"/>
    </x:row>
    <x:row r="164">
      <x:c r="A164" s="30"/>
      <x:c r="B164" s="30"/>
      <x:c r="C164" s="30"/>
      <x:c r="D164" s="30"/>
      <x:c r="E164" s="30"/>
      <x:c r="F164" s="30"/>
      <x:c r="G164" s="30"/>
      <x:c r="H164" s="30"/>
      <x:c r="I164" s="38"/>
      <x:c r="J164" s="38"/>
      <x:c r="K164" s="38"/>
      <x:c r="L164" s="30" t="str">
        <x:f>IF(I164="","",TEXT(I164,"yyyy-mm"))</x:f>
      </x:c>
      <x:c r="M164" s="30"/>
      <x:c r="N164" s="30"/>
      <x:c r="O164" s="30"/>
      <x:c r="P164" s="30"/>
      <x:c r="Q164" s="30"/>
      <x:c r="R164" s="30"/>
      <x:c r="S164" s="30"/>
      <x:c r="T164" s="34"/>
      <x:c r="U164" s="34"/>
      <x:c r="V164" s="34"/>
      <x:c r="W164" s="34"/>
      <x:c r="X164" s="34" t="str">
        <x:f>IF(T164="","",T164+IF(U164="",0,U164)-IF(V164="",0,V164)-IF(W164="",0,W164))</x:f>
      </x:c>
      <x:c r="Y164" s="30" t="str">
        <x:f>IF(A164="","",IF(K164&lt;&gt;"","Pagado",IF(J164="","Sin vencimiento",IF(J164&lt;TODAY(),"Vencido","Pendiente"))))</x:f>
      </x:c>
      <x:c r="Z164" s="30"/>
      <x:c r="AA164" s="30"/>
      <x:c r="AB164" s="30"/>
      <x:c r="AC164" s="30"/>
      <x:c r="AD164" s="30"/>
      <x:c r="AE164" s="30" t="str">
        <x:f>IF(A164="","",IF(OR(AD164="Alta",AI164="Pago vencido crítico",AI164="Falta evidencia"),"Alta",IF(AD164="Media","Media","Baja")))</x:f>
      </x:c>
      <x:c r="AF164" s="30"/>
      <x:c r="AG164" s="30"/>
      <x:c r="AH164" s="36" t="str">
        <x:f>IF(A164="","",IF(AND(K164="",J164&lt;&gt;""),MAX(0,TODAY()-J164),0))</x:f>
      </x:c>
      <x:c r="AI164" s="30" t="str">
        <x:f>IF(A164="","",IF(AK164&lt;70,"Dato incompleto",IF(AND(Y164="Vencido",AH164&gt;=15),"Pago vencido crítico",IF(AND(AF164="Sí",AG164=""),"Falta evidencia",IF(OR(M164="Sin clasificar",E164="",AB164=""),"Gasto sin imputación","OK")))))</x:f>
      </x:c>
      <x:c r="AJ164" s="30" t="str">
        <x:f>IF(A164="","",IF(AI164="OK","Sin acción",IF(AI164="Dato incompleto","Completar datos mínimos",IF(AI164="Pago vencido crítico","Priorizar pago / renegociar",IF(AI164="Falta evidencia","Cargar respaldo documental","Imputar área y centro de costo")))))</x:f>
      </x:c>
      <x:c r="AK164" s="36" t="str">
        <x:f>IF(A164="", "", MAX(0,100-IF(C164="",15,0)-IF(E164="",15,0)-IF(G164="",15,0)-IF(M164="",15,0)-IF(T164="",15,0)-IF(OR(X164="",X164&lt;=0),15,0)-IF(AND(AF164="Sí",AG164=""),10,0)))</x:f>
      </x:c>
      <x:c r="AL164" s="30"/>
      <x:c r="AM164" s="30"/>
    </x:row>
    <x:row r="165">
      <x:c r="A165" s="30"/>
      <x:c r="B165" s="30"/>
      <x:c r="C165" s="30"/>
      <x:c r="D165" s="30"/>
      <x:c r="E165" s="30"/>
      <x:c r="F165" s="30"/>
      <x:c r="G165" s="30"/>
      <x:c r="H165" s="30"/>
      <x:c r="I165" s="38"/>
      <x:c r="J165" s="38"/>
      <x:c r="K165" s="38"/>
      <x:c r="L165" s="30" t="str">
        <x:f>IF(I165="","",TEXT(I165,"yyyy-mm"))</x:f>
      </x:c>
      <x:c r="M165" s="30"/>
      <x:c r="N165" s="30"/>
      <x:c r="O165" s="30"/>
      <x:c r="P165" s="30"/>
      <x:c r="Q165" s="30"/>
      <x:c r="R165" s="30"/>
      <x:c r="S165" s="30"/>
      <x:c r="T165" s="34"/>
      <x:c r="U165" s="34"/>
      <x:c r="V165" s="34"/>
      <x:c r="W165" s="34"/>
      <x:c r="X165" s="34" t="str">
        <x:f>IF(T165="","",T165+IF(U165="",0,U165)-IF(V165="",0,V165)-IF(W165="",0,W165))</x:f>
      </x:c>
      <x:c r="Y165" s="30" t="str">
        <x:f>IF(A165="","",IF(K165&lt;&gt;"","Pagado",IF(J165="","Sin vencimiento",IF(J165&lt;TODAY(),"Vencido","Pendiente"))))</x:f>
      </x:c>
      <x:c r="Z165" s="30"/>
      <x:c r="AA165" s="30"/>
      <x:c r="AB165" s="30"/>
      <x:c r="AC165" s="30"/>
      <x:c r="AD165" s="30"/>
      <x:c r="AE165" s="30" t="str">
        <x:f>IF(A165="","",IF(OR(AD165="Alta",AI165="Pago vencido crítico",AI165="Falta evidencia"),"Alta",IF(AD165="Media","Media","Baja")))</x:f>
      </x:c>
      <x:c r="AF165" s="30"/>
      <x:c r="AG165" s="30"/>
      <x:c r="AH165" s="36" t="str">
        <x:f>IF(A165="","",IF(AND(K165="",J165&lt;&gt;""),MAX(0,TODAY()-J165),0))</x:f>
      </x:c>
      <x:c r="AI165" s="30" t="str">
        <x:f>IF(A165="","",IF(AK165&lt;70,"Dato incompleto",IF(AND(Y165="Vencido",AH165&gt;=15),"Pago vencido crítico",IF(AND(AF165="Sí",AG165=""),"Falta evidencia",IF(OR(M165="Sin clasificar",E165="",AB165=""),"Gasto sin imputación","OK")))))</x:f>
      </x:c>
      <x:c r="AJ165" s="30" t="str">
        <x:f>IF(A165="","",IF(AI165="OK","Sin acción",IF(AI165="Dato incompleto","Completar datos mínimos",IF(AI165="Pago vencido crítico","Priorizar pago / renegociar",IF(AI165="Falta evidencia","Cargar respaldo documental","Imputar área y centro de costo")))))</x:f>
      </x:c>
      <x:c r="AK165" s="36" t="str">
        <x:f>IF(A165="", "", MAX(0,100-IF(C165="",15,0)-IF(E165="",15,0)-IF(G165="",15,0)-IF(M165="",15,0)-IF(T165="",15,0)-IF(OR(X165="",X165&lt;=0),15,0)-IF(AND(AF165="Sí",AG165=""),10,0)))</x:f>
      </x:c>
      <x:c r="AL165" s="30"/>
      <x:c r="AM165" s="30"/>
    </x:row>
    <x:row r="166">
      <x:c r="A166" s="30"/>
      <x:c r="B166" s="30"/>
      <x:c r="C166" s="30"/>
      <x:c r="D166" s="30"/>
      <x:c r="E166" s="30"/>
      <x:c r="F166" s="30"/>
      <x:c r="G166" s="30"/>
      <x:c r="H166" s="30"/>
      <x:c r="I166" s="38"/>
      <x:c r="J166" s="38"/>
      <x:c r="K166" s="38"/>
      <x:c r="L166" s="30" t="str">
        <x:f>IF(I166="","",TEXT(I166,"yyyy-mm"))</x:f>
      </x:c>
      <x:c r="M166" s="30"/>
      <x:c r="N166" s="30"/>
      <x:c r="O166" s="30"/>
      <x:c r="P166" s="30"/>
      <x:c r="Q166" s="30"/>
      <x:c r="R166" s="30"/>
      <x:c r="S166" s="30"/>
      <x:c r="T166" s="34"/>
      <x:c r="U166" s="34"/>
      <x:c r="V166" s="34"/>
      <x:c r="W166" s="34"/>
      <x:c r="X166" s="34" t="str">
        <x:f>IF(T166="","",T166+IF(U166="",0,U166)-IF(V166="",0,V166)-IF(W166="",0,W166))</x:f>
      </x:c>
      <x:c r="Y166" s="30" t="str">
        <x:f>IF(A166="","",IF(K166&lt;&gt;"","Pagado",IF(J166="","Sin vencimiento",IF(J166&lt;TODAY(),"Vencido","Pendiente"))))</x:f>
      </x:c>
      <x:c r="Z166" s="30"/>
      <x:c r="AA166" s="30"/>
      <x:c r="AB166" s="30"/>
      <x:c r="AC166" s="30"/>
      <x:c r="AD166" s="30"/>
      <x:c r="AE166" s="30" t="str">
        <x:f>IF(A166="","",IF(OR(AD166="Alta",AI166="Pago vencido crítico",AI166="Falta evidencia"),"Alta",IF(AD166="Media","Media","Baja")))</x:f>
      </x:c>
      <x:c r="AF166" s="30"/>
      <x:c r="AG166" s="30"/>
      <x:c r="AH166" s="36" t="str">
        <x:f>IF(A166="","",IF(AND(K166="",J166&lt;&gt;""),MAX(0,TODAY()-J166),0))</x:f>
      </x:c>
      <x:c r="AI166" s="30" t="str">
        <x:f>IF(A166="","",IF(AK166&lt;70,"Dato incompleto",IF(AND(Y166="Vencido",AH166&gt;=15),"Pago vencido crítico",IF(AND(AF166="Sí",AG166=""),"Falta evidencia",IF(OR(M166="Sin clasificar",E166="",AB166=""),"Gasto sin imputación","OK")))))</x:f>
      </x:c>
      <x:c r="AJ166" s="30" t="str">
        <x:f>IF(A166="","",IF(AI166="OK","Sin acción",IF(AI166="Dato incompleto","Completar datos mínimos",IF(AI166="Pago vencido crítico","Priorizar pago / renegociar",IF(AI166="Falta evidencia","Cargar respaldo documental","Imputar área y centro de costo")))))</x:f>
      </x:c>
      <x:c r="AK166" s="36" t="str">
        <x:f>IF(A166="", "", MAX(0,100-IF(C166="",15,0)-IF(E166="",15,0)-IF(G166="",15,0)-IF(M166="",15,0)-IF(T166="",15,0)-IF(OR(X166="",X166&lt;=0),15,0)-IF(AND(AF166="Sí",AG166=""),10,0)))</x:f>
      </x:c>
      <x:c r="AL166" s="30"/>
      <x:c r="AM166" s="30"/>
    </x:row>
    <x:row r="167">
      <x:c r="A167" s="30"/>
      <x:c r="B167" s="30"/>
      <x:c r="C167" s="30"/>
      <x:c r="D167" s="30"/>
      <x:c r="E167" s="30"/>
      <x:c r="F167" s="30"/>
      <x:c r="G167" s="30"/>
      <x:c r="H167" s="30"/>
      <x:c r="I167" s="38"/>
      <x:c r="J167" s="38"/>
      <x:c r="K167" s="38"/>
      <x:c r="L167" s="30" t="str">
        <x:f>IF(I167="","",TEXT(I167,"yyyy-mm"))</x:f>
      </x:c>
      <x:c r="M167" s="30"/>
      <x:c r="N167" s="30"/>
      <x:c r="O167" s="30"/>
      <x:c r="P167" s="30"/>
      <x:c r="Q167" s="30"/>
      <x:c r="R167" s="30"/>
      <x:c r="S167" s="30"/>
      <x:c r="T167" s="34"/>
      <x:c r="U167" s="34"/>
      <x:c r="V167" s="34"/>
      <x:c r="W167" s="34"/>
      <x:c r="X167" s="34" t="str">
        <x:f>IF(T167="","",T167+IF(U167="",0,U167)-IF(V167="",0,V167)-IF(W167="",0,W167))</x:f>
      </x:c>
      <x:c r="Y167" s="30" t="str">
        <x:f>IF(A167="","",IF(K167&lt;&gt;"","Pagado",IF(J167="","Sin vencimiento",IF(J167&lt;TODAY(),"Vencido","Pendiente"))))</x:f>
      </x:c>
      <x:c r="Z167" s="30"/>
      <x:c r="AA167" s="30"/>
      <x:c r="AB167" s="30"/>
      <x:c r="AC167" s="30"/>
      <x:c r="AD167" s="30"/>
      <x:c r="AE167" s="30" t="str">
        <x:f>IF(A167="","",IF(OR(AD167="Alta",AI167="Pago vencido crítico",AI167="Falta evidencia"),"Alta",IF(AD167="Media","Media","Baja")))</x:f>
      </x:c>
      <x:c r="AF167" s="30"/>
      <x:c r="AG167" s="30"/>
      <x:c r="AH167" s="36" t="str">
        <x:f>IF(A167="","",IF(AND(K167="",J167&lt;&gt;""),MAX(0,TODAY()-J167),0))</x:f>
      </x:c>
      <x:c r="AI167" s="30" t="str">
        <x:f>IF(A167="","",IF(AK167&lt;70,"Dato incompleto",IF(AND(Y167="Vencido",AH167&gt;=15),"Pago vencido crítico",IF(AND(AF167="Sí",AG167=""),"Falta evidencia",IF(OR(M167="Sin clasificar",E167="",AB167=""),"Gasto sin imputación","OK")))))</x:f>
      </x:c>
      <x:c r="AJ167" s="30" t="str">
        <x:f>IF(A167="","",IF(AI167="OK","Sin acción",IF(AI167="Dato incompleto","Completar datos mínimos",IF(AI167="Pago vencido crítico","Priorizar pago / renegociar",IF(AI167="Falta evidencia","Cargar respaldo documental","Imputar área y centro de costo")))))</x:f>
      </x:c>
      <x:c r="AK167" s="36" t="str">
        <x:f>IF(A167="", "", MAX(0,100-IF(C167="",15,0)-IF(E167="",15,0)-IF(G167="",15,0)-IF(M167="",15,0)-IF(T167="",15,0)-IF(OR(X167="",X167&lt;=0),15,0)-IF(AND(AF167="Sí",AG167=""),10,0)))</x:f>
      </x:c>
      <x:c r="AL167" s="30"/>
      <x:c r="AM167" s="30"/>
    </x:row>
    <x:row r="168">
      <x:c r="A168" s="30"/>
      <x:c r="B168" s="30"/>
      <x:c r="C168" s="30"/>
      <x:c r="D168" s="30"/>
      <x:c r="E168" s="30"/>
      <x:c r="F168" s="30"/>
      <x:c r="G168" s="30"/>
      <x:c r="H168" s="30"/>
      <x:c r="I168" s="38"/>
      <x:c r="J168" s="38"/>
      <x:c r="K168" s="38"/>
      <x:c r="L168" s="30" t="str">
        <x:f>IF(I168="","",TEXT(I168,"yyyy-mm"))</x:f>
      </x:c>
      <x:c r="M168" s="30"/>
      <x:c r="N168" s="30"/>
      <x:c r="O168" s="30"/>
      <x:c r="P168" s="30"/>
      <x:c r="Q168" s="30"/>
      <x:c r="R168" s="30"/>
      <x:c r="S168" s="30"/>
      <x:c r="T168" s="34"/>
      <x:c r="U168" s="34"/>
      <x:c r="V168" s="34"/>
      <x:c r="W168" s="34"/>
      <x:c r="X168" s="34" t="str">
        <x:f>IF(T168="","",T168+IF(U168="",0,U168)-IF(V168="",0,V168)-IF(W168="",0,W168))</x:f>
      </x:c>
      <x:c r="Y168" s="30" t="str">
        <x:f>IF(A168="","",IF(K168&lt;&gt;"","Pagado",IF(J168="","Sin vencimiento",IF(J168&lt;TODAY(),"Vencido","Pendiente"))))</x:f>
      </x:c>
      <x:c r="Z168" s="30"/>
      <x:c r="AA168" s="30"/>
      <x:c r="AB168" s="30"/>
      <x:c r="AC168" s="30"/>
      <x:c r="AD168" s="30"/>
      <x:c r="AE168" s="30" t="str">
        <x:f>IF(A168="","",IF(OR(AD168="Alta",AI168="Pago vencido crítico",AI168="Falta evidencia"),"Alta",IF(AD168="Media","Media","Baja")))</x:f>
      </x:c>
      <x:c r="AF168" s="30"/>
      <x:c r="AG168" s="30"/>
      <x:c r="AH168" s="36" t="str">
        <x:f>IF(A168="","",IF(AND(K168="",J168&lt;&gt;""),MAX(0,TODAY()-J168),0))</x:f>
      </x:c>
      <x:c r="AI168" s="30" t="str">
        <x:f>IF(A168="","",IF(AK168&lt;70,"Dato incompleto",IF(AND(Y168="Vencido",AH168&gt;=15),"Pago vencido crítico",IF(AND(AF168="Sí",AG168=""),"Falta evidencia",IF(OR(M168="Sin clasificar",E168="",AB168=""),"Gasto sin imputación","OK")))))</x:f>
      </x:c>
      <x:c r="AJ168" s="30" t="str">
        <x:f>IF(A168="","",IF(AI168="OK","Sin acción",IF(AI168="Dato incompleto","Completar datos mínimos",IF(AI168="Pago vencido crítico","Priorizar pago / renegociar",IF(AI168="Falta evidencia","Cargar respaldo documental","Imputar área y centro de costo")))))</x:f>
      </x:c>
      <x:c r="AK168" s="36" t="str">
        <x:f>IF(A168="", "", MAX(0,100-IF(C168="",15,0)-IF(E168="",15,0)-IF(G168="",15,0)-IF(M168="",15,0)-IF(T168="",15,0)-IF(OR(X168="",X168&lt;=0),15,0)-IF(AND(AF168="Sí",AG168=""),10,0)))</x:f>
      </x:c>
      <x:c r="AL168" s="30"/>
      <x:c r="AM168" s="30"/>
    </x:row>
    <x:row r="169">
      <x:c r="A169" s="30"/>
      <x:c r="B169" s="30"/>
      <x:c r="C169" s="30"/>
      <x:c r="D169" s="30"/>
      <x:c r="E169" s="30"/>
      <x:c r="F169" s="30"/>
      <x:c r="G169" s="30"/>
      <x:c r="H169" s="30"/>
      <x:c r="I169" s="38"/>
      <x:c r="J169" s="38"/>
      <x:c r="K169" s="38"/>
      <x:c r="L169" s="30" t="str">
        <x:f>IF(I169="","",TEXT(I169,"yyyy-mm"))</x:f>
      </x:c>
      <x:c r="M169" s="30"/>
      <x:c r="N169" s="30"/>
      <x:c r="O169" s="30"/>
      <x:c r="P169" s="30"/>
      <x:c r="Q169" s="30"/>
      <x:c r="R169" s="30"/>
      <x:c r="S169" s="30"/>
      <x:c r="T169" s="34"/>
      <x:c r="U169" s="34"/>
      <x:c r="V169" s="34"/>
      <x:c r="W169" s="34"/>
      <x:c r="X169" s="34" t="str">
        <x:f>IF(T169="","",T169+IF(U169="",0,U169)-IF(V169="",0,V169)-IF(W169="",0,W169))</x:f>
      </x:c>
      <x:c r="Y169" s="30" t="str">
        <x:f>IF(A169="","",IF(K169&lt;&gt;"","Pagado",IF(J169="","Sin vencimiento",IF(J169&lt;TODAY(),"Vencido","Pendiente"))))</x:f>
      </x:c>
      <x:c r="Z169" s="30"/>
      <x:c r="AA169" s="30"/>
      <x:c r="AB169" s="30"/>
      <x:c r="AC169" s="30"/>
      <x:c r="AD169" s="30"/>
      <x:c r="AE169" s="30" t="str">
        <x:f>IF(A169="","",IF(OR(AD169="Alta",AI169="Pago vencido crítico",AI169="Falta evidencia"),"Alta",IF(AD169="Media","Media","Baja")))</x:f>
      </x:c>
      <x:c r="AF169" s="30"/>
      <x:c r="AG169" s="30"/>
      <x:c r="AH169" s="36" t="str">
        <x:f>IF(A169="","",IF(AND(K169="",J169&lt;&gt;""),MAX(0,TODAY()-J169),0))</x:f>
      </x:c>
      <x:c r="AI169" s="30" t="str">
        <x:f>IF(A169="","",IF(AK169&lt;70,"Dato incompleto",IF(AND(Y169="Vencido",AH169&gt;=15),"Pago vencido crítico",IF(AND(AF169="Sí",AG169=""),"Falta evidencia",IF(OR(M169="Sin clasificar",E169="",AB169=""),"Gasto sin imputación","OK")))))</x:f>
      </x:c>
      <x:c r="AJ169" s="30" t="str">
        <x:f>IF(A169="","",IF(AI169="OK","Sin acción",IF(AI169="Dato incompleto","Completar datos mínimos",IF(AI169="Pago vencido crítico","Priorizar pago / renegociar",IF(AI169="Falta evidencia","Cargar respaldo documental","Imputar área y centro de costo")))))</x:f>
      </x:c>
      <x:c r="AK169" s="36" t="str">
        <x:f>IF(A169="", "", MAX(0,100-IF(C169="",15,0)-IF(E169="",15,0)-IF(G169="",15,0)-IF(M169="",15,0)-IF(T169="",15,0)-IF(OR(X169="",X169&lt;=0),15,0)-IF(AND(AF169="Sí",AG169=""),10,0)))</x:f>
      </x:c>
      <x:c r="AL169" s="30"/>
      <x:c r="AM169" s="30"/>
    </x:row>
    <x:row r="170">
      <x:c r="A170" s="30"/>
      <x:c r="B170" s="30"/>
      <x:c r="C170" s="30"/>
      <x:c r="D170" s="30"/>
      <x:c r="E170" s="30"/>
      <x:c r="F170" s="30"/>
      <x:c r="G170" s="30"/>
      <x:c r="H170" s="30"/>
      <x:c r="I170" s="38"/>
      <x:c r="J170" s="38"/>
      <x:c r="K170" s="38"/>
      <x:c r="L170" s="30" t="str">
        <x:f>IF(I170="","",TEXT(I170,"yyyy-mm"))</x:f>
      </x:c>
      <x:c r="M170" s="30"/>
      <x:c r="N170" s="30"/>
      <x:c r="O170" s="30"/>
      <x:c r="P170" s="30"/>
      <x:c r="Q170" s="30"/>
      <x:c r="R170" s="30"/>
      <x:c r="S170" s="30"/>
      <x:c r="T170" s="34"/>
      <x:c r="U170" s="34"/>
      <x:c r="V170" s="34"/>
      <x:c r="W170" s="34"/>
      <x:c r="X170" s="34" t="str">
        <x:f>IF(T170="","",T170+IF(U170="",0,U170)-IF(V170="",0,V170)-IF(W170="",0,W170))</x:f>
      </x:c>
      <x:c r="Y170" s="30" t="str">
        <x:f>IF(A170="","",IF(K170&lt;&gt;"","Pagado",IF(J170="","Sin vencimiento",IF(J170&lt;TODAY(),"Vencido","Pendiente"))))</x:f>
      </x:c>
      <x:c r="Z170" s="30"/>
      <x:c r="AA170" s="30"/>
      <x:c r="AB170" s="30"/>
      <x:c r="AC170" s="30"/>
      <x:c r="AD170" s="30"/>
      <x:c r="AE170" s="30" t="str">
        <x:f>IF(A170="","",IF(OR(AD170="Alta",AI170="Pago vencido crítico",AI170="Falta evidencia"),"Alta",IF(AD170="Media","Media","Baja")))</x:f>
      </x:c>
      <x:c r="AF170" s="30"/>
      <x:c r="AG170" s="30"/>
      <x:c r="AH170" s="36" t="str">
        <x:f>IF(A170="","",IF(AND(K170="",J170&lt;&gt;""),MAX(0,TODAY()-J170),0))</x:f>
      </x:c>
      <x:c r="AI170" s="30" t="str">
        <x:f>IF(A170="","",IF(AK170&lt;70,"Dato incompleto",IF(AND(Y170="Vencido",AH170&gt;=15),"Pago vencido crítico",IF(AND(AF170="Sí",AG170=""),"Falta evidencia",IF(OR(M170="Sin clasificar",E170="",AB170=""),"Gasto sin imputación","OK")))))</x:f>
      </x:c>
      <x:c r="AJ170" s="30" t="str">
        <x:f>IF(A170="","",IF(AI170="OK","Sin acción",IF(AI170="Dato incompleto","Completar datos mínimos",IF(AI170="Pago vencido crítico","Priorizar pago / renegociar",IF(AI170="Falta evidencia","Cargar respaldo documental","Imputar área y centro de costo")))))</x:f>
      </x:c>
      <x:c r="AK170" s="36" t="str">
        <x:f>IF(A170="", "", MAX(0,100-IF(C170="",15,0)-IF(E170="",15,0)-IF(G170="",15,0)-IF(M170="",15,0)-IF(T170="",15,0)-IF(OR(X170="",X170&lt;=0),15,0)-IF(AND(AF170="Sí",AG170=""),10,0)))</x:f>
      </x:c>
      <x:c r="AL170" s="30"/>
      <x:c r="AM170" s="30"/>
    </x:row>
    <x:row r="171">
      <x:c r="A171" s="30"/>
      <x:c r="B171" s="30"/>
      <x:c r="C171" s="30"/>
      <x:c r="D171" s="30"/>
      <x:c r="E171" s="30"/>
      <x:c r="F171" s="30"/>
      <x:c r="G171" s="30"/>
      <x:c r="H171" s="30"/>
      <x:c r="I171" s="38"/>
      <x:c r="J171" s="38"/>
      <x:c r="K171" s="38"/>
      <x:c r="L171" s="30" t="str">
        <x:f>IF(I171="","",TEXT(I171,"yyyy-mm"))</x:f>
      </x:c>
      <x:c r="M171" s="30"/>
      <x:c r="N171" s="30"/>
      <x:c r="O171" s="30"/>
      <x:c r="P171" s="30"/>
      <x:c r="Q171" s="30"/>
      <x:c r="R171" s="30"/>
      <x:c r="S171" s="30"/>
      <x:c r="T171" s="34"/>
      <x:c r="U171" s="34"/>
      <x:c r="V171" s="34"/>
      <x:c r="W171" s="34"/>
      <x:c r="X171" s="34" t="str">
        <x:f>IF(T171="","",T171+IF(U171="",0,U171)-IF(V171="",0,V171)-IF(W171="",0,W171))</x:f>
      </x:c>
      <x:c r="Y171" s="30" t="str">
        <x:f>IF(A171="","",IF(K171&lt;&gt;"","Pagado",IF(J171="","Sin vencimiento",IF(J171&lt;TODAY(),"Vencido","Pendiente"))))</x:f>
      </x:c>
      <x:c r="Z171" s="30"/>
      <x:c r="AA171" s="30"/>
      <x:c r="AB171" s="30"/>
      <x:c r="AC171" s="30"/>
      <x:c r="AD171" s="30"/>
      <x:c r="AE171" s="30" t="str">
        <x:f>IF(A171="","",IF(OR(AD171="Alta",AI171="Pago vencido crítico",AI171="Falta evidencia"),"Alta",IF(AD171="Media","Media","Baja")))</x:f>
      </x:c>
      <x:c r="AF171" s="30"/>
      <x:c r="AG171" s="30"/>
      <x:c r="AH171" s="36" t="str">
        <x:f>IF(A171="","",IF(AND(K171="",J171&lt;&gt;""),MAX(0,TODAY()-J171),0))</x:f>
      </x:c>
      <x:c r="AI171" s="30" t="str">
        <x:f>IF(A171="","",IF(AK171&lt;70,"Dato incompleto",IF(AND(Y171="Vencido",AH171&gt;=15),"Pago vencido crítico",IF(AND(AF171="Sí",AG171=""),"Falta evidencia",IF(OR(M171="Sin clasificar",E171="",AB171=""),"Gasto sin imputación","OK")))))</x:f>
      </x:c>
      <x:c r="AJ171" s="30" t="str">
        <x:f>IF(A171="","",IF(AI171="OK","Sin acción",IF(AI171="Dato incompleto","Completar datos mínimos",IF(AI171="Pago vencido crítico","Priorizar pago / renegociar",IF(AI171="Falta evidencia","Cargar respaldo documental","Imputar área y centro de costo")))))</x:f>
      </x:c>
      <x:c r="AK171" s="36" t="str">
        <x:f>IF(A171="", "", MAX(0,100-IF(C171="",15,0)-IF(E171="",15,0)-IF(G171="",15,0)-IF(M171="",15,0)-IF(T171="",15,0)-IF(OR(X171="",X171&lt;=0),15,0)-IF(AND(AF171="Sí",AG171=""),10,0)))</x:f>
      </x:c>
      <x:c r="AL171" s="30"/>
      <x:c r="AM171" s="30"/>
    </x:row>
    <x:row r="172">
      <x:c r="A172" s="30"/>
      <x:c r="B172" s="30"/>
      <x:c r="C172" s="30"/>
      <x:c r="D172" s="30"/>
      <x:c r="E172" s="30"/>
      <x:c r="F172" s="30"/>
      <x:c r="G172" s="30"/>
      <x:c r="H172" s="30"/>
      <x:c r="I172" s="38"/>
      <x:c r="J172" s="38"/>
      <x:c r="K172" s="38"/>
      <x:c r="L172" s="30" t="str">
        <x:f>IF(I172="","",TEXT(I172,"yyyy-mm"))</x:f>
      </x:c>
      <x:c r="M172" s="30"/>
      <x:c r="N172" s="30"/>
      <x:c r="O172" s="30"/>
      <x:c r="P172" s="30"/>
      <x:c r="Q172" s="30"/>
      <x:c r="R172" s="30"/>
      <x:c r="S172" s="30"/>
      <x:c r="T172" s="34"/>
      <x:c r="U172" s="34"/>
      <x:c r="V172" s="34"/>
      <x:c r="W172" s="34"/>
      <x:c r="X172" s="34" t="str">
        <x:f>IF(T172="","",T172+IF(U172="",0,U172)-IF(V172="",0,V172)-IF(W172="",0,W172))</x:f>
      </x:c>
      <x:c r="Y172" s="30" t="str">
        <x:f>IF(A172="","",IF(K172&lt;&gt;"","Pagado",IF(J172="","Sin vencimiento",IF(J172&lt;TODAY(),"Vencido","Pendiente"))))</x:f>
      </x:c>
      <x:c r="Z172" s="30"/>
      <x:c r="AA172" s="30"/>
      <x:c r="AB172" s="30"/>
      <x:c r="AC172" s="30"/>
      <x:c r="AD172" s="30"/>
      <x:c r="AE172" s="30" t="str">
        <x:f>IF(A172="","",IF(OR(AD172="Alta",AI172="Pago vencido crítico",AI172="Falta evidencia"),"Alta",IF(AD172="Media","Media","Baja")))</x:f>
      </x:c>
      <x:c r="AF172" s="30"/>
      <x:c r="AG172" s="30"/>
      <x:c r="AH172" s="36" t="str">
        <x:f>IF(A172="","",IF(AND(K172="",J172&lt;&gt;""),MAX(0,TODAY()-J172),0))</x:f>
      </x:c>
      <x:c r="AI172" s="30" t="str">
        <x:f>IF(A172="","",IF(AK172&lt;70,"Dato incompleto",IF(AND(Y172="Vencido",AH172&gt;=15),"Pago vencido crítico",IF(AND(AF172="Sí",AG172=""),"Falta evidencia",IF(OR(M172="Sin clasificar",E172="",AB172=""),"Gasto sin imputación","OK")))))</x:f>
      </x:c>
      <x:c r="AJ172" s="30" t="str">
        <x:f>IF(A172="","",IF(AI172="OK","Sin acción",IF(AI172="Dato incompleto","Completar datos mínimos",IF(AI172="Pago vencido crítico","Priorizar pago / renegociar",IF(AI172="Falta evidencia","Cargar respaldo documental","Imputar área y centro de costo")))))</x:f>
      </x:c>
      <x:c r="AK172" s="36" t="str">
        <x:f>IF(A172="", "", MAX(0,100-IF(C172="",15,0)-IF(E172="",15,0)-IF(G172="",15,0)-IF(M172="",15,0)-IF(T172="",15,0)-IF(OR(X172="",X172&lt;=0),15,0)-IF(AND(AF172="Sí",AG172=""),10,0)))</x:f>
      </x:c>
      <x:c r="AL172" s="30"/>
      <x:c r="AM172" s="30"/>
    </x:row>
    <x:row r="173">
      <x:c r="A173" s="30"/>
      <x:c r="B173" s="30"/>
      <x:c r="C173" s="30"/>
      <x:c r="D173" s="30"/>
      <x:c r="E173" s="30"/>
      <x:c r="F173" s="30"/>
      <x:c r="G173" s="30"/>
      <x:c r="H173" s="30"/>
      <x:c r="I173" s="38"/>
      <x:c r="J173" s="38"/>
      <x:c r="K173" s="38"/>
      <x:c r="L173" s="30" t="str">
        <x:f>IF(I173="","",TEXT(I173,"yyyy-mm"))</x:f>
      </x:c>
      <x:c r="M173" s="30"/>
      <x:c r="N173" s="30"/>
      <x:c r="O173" s="30"/>
      <x:c r="P173" s="30"/>
      <x:c r="Q173" s="30"/>
      <x:c r="R173" s="30"/>
      <x:c r="S173" s="30"/>
      <x:c r="T173" s="34"/>
      <x:c r="U173" s="34"/>
      <x:c r="V173" s="34"/>
      <x:c r="W173" s="34"/>
      <x:c r="X173" s="34" t="str">
        <x:f>IF(T173="","",T173+IF(U173="",0,U173)-IF(V173="",0,V173)-IF(W173="",0,W173))</x:f>
      </x:c>
      <x:c r="Y173" s="30" t="str">
        <x:f>IF(A173="","",IF(K173&lt;&gt;"","Pagado",IF(J173="","Sin vencimiento",IF(J173&lt;TODAY(),"Vencido","Pendiente"))))</x:f>
      </x:c>
      <x:c r="Z173" s="30"/>
      <x:c r="AA173" s="30"/>
      <x:c r="AB173" s="30"/>
      <x:c r="AC173" s="30"/>
      <x:c r="AD173" s="30"/>
      <x:c r="AE173" s="30" t="str">
        <x:f>IF(A173="","",IF(OR(AD173="Alta",AI173="Pago vencido crítico",AI173="Falta evidencia"),"Alta",IF(AD173="Media","Media","Baja")))</x:f>
      </x:c>
      <x:c r="AF173" s="30"/>
      <x:c r="AG173" s="30"/>
      <x:c r="AH173" s="36" t="str">
        <x:f>IF(A173="","",IF(AND(K173="",J173&lt;&gt;""),MAX(0,TODAY()-J173),0))</x:f>
      </x:c>
      <x:c r="AI173" s="30" t="str">
        <x:f>IF(A173="","",IF(AK173&lt;70,"Dato incompleto",IF(AND(Y173="Vencido",AH173&gt;=15),"Pago vencido crítico",IF(AND(AF173="Sí",AG173=""),"Falta evidencia",IF(OR(M173="Sin clasificar",E173="",AB173=""),"Gasto sin imputación","OK")))))</x:f>
      </x:c>
      <x:c r="AJ173" s="30" t="str">
        <x:f>IF(A173="","",IF(AI173="OK","Sin acción",IF(AI173="Dato incompleto","Completar datos mínimos",IF(AI173="Pago vencido crítico","Priorizar pago / renegociar",IF(AI173="Falta evidencia","Cargar respaldo documental","Imputar área y centro de costo")))))</x:f>
      </x:c>
      <x:c r="AK173" s="36" t="str">
        <x:f>IF(A173="", "", MAX(0,100-IF(C173="",15,0)-IF(E173="",15,0)-IF(G173="",15,0)-IF(M173="",15,0)-IF(T173="",15,0)-IF(OR(X173="",X173&lt;=0),15,0)-IF(AND(AF173="Sí",AG173=""),10,0)))</x:f>
      </x:c>
      <x:c r="AL173" s="30"/>
      <x:c r="AM173" s="30"/>
    </x:row>
    <x:row r="174">
      <x:c r="A174" s="30"/>
      <x:c r="B174" s="30"/>
      <x:c r="C174" s="30"/>
      <x:c r="D174" s="30"/>
      <x:c r="E174" s="30"/>
      <x:c r="F174" s="30"/>
      <x:c r="G174" s="30"/>
      <x:c r="H174" s="30"/>
      <x:c r="I174" s="38"/>
      <x:c r="J174" s="38"/>
      <x:c r="K174" s="38"/>
      <x:c r="L174" s="30" t="str">
        <x:f>IF(I174="","",TEXT(I174,"yyyy-mm"))</x:f>
      </x:c>
      <x:c r="M174" s="30"/>
      <x:c r="N174" s="30"/>
      <x:c r="O174" s="30"/>
      <x:c r="P174" s="30"/>
      <x:c r="Q174" s="30"/>
      <x:c r="R174" s="30"/>
      <x:c r="S174" s="30"/>
      <x:c r="T174" s="34"/>
      <x:c r="U174" s="34"/>
      <x:c r="V174" s="34"/>
      <x:c r="W174" s="34"/>
      <x:c r="X174" s="34" t="str">
        <x:f>IF(T174="","",T174+IF(U174="",0,U174)-IF(V174="",0,V174)-IF(W174="",0,W174))</x:f>
      </x:c>
      <x:c r="Y174" s="30" t="str">
        <x:f>IF(A174="","",IF(K174&lt;&gt;"","Pagado",IF(J174="","Sin vencimiento",IF(J174&lt;TODAY(),"Vencido","Pendiente"))))</x:f>
      </x:c>
      <x:c r="Z174" s="30"/>
      <x:c r="AA174" s="30"/>
      <x:c r="AB174" s="30"/>
      <x:c r="AC174" s="30"/>
      <x:c r="AD174" s="30"/>
      <x:c r="AE174" s="30" t="str">
        <x:f>IF(A174="","",IF(OR(AD174="Alta",AI174="Pago vencido crítico",AI174="Falta evidencia"),"Alta",IF(AD174="Media","Media","Baja")))</x:f>
      </x:c>
      <x:c r="AF174" s="30"/>
      <x:c r="AG174" s="30"/>
      <x:c r="AH174" s="36" t="str">
        <x:f>IF(A174="","",IF(AND(K174="",J174&lt;&gt;""),MAX(0,TODAY()-J174),0))</x:f>
      </x:c>
      <x:c r="AI174" s="30" t="str">
        <x:f>IF(A174="","",IF(AK174&lt;70,"Dato incompleto",IF(AND(Y174="Vencido",AH174&gt;=15),"Pago vencido crítico",IF(AND(AF174="Sí",AG174=""),"Falta evidencia",IF(OR(M174="Sin clasificar",E174="",AB174=""),"Gasto sin imputación","OK")))))</x:f>
      </x:c>
      <x:c r="AJ174" s="30" t="str">
        <x:f>IF(A174="","",IF(AI174="OK","Sin acción",IF(AI174="Dato incompleto","Completar datos mínimos",IF(AI174="Pago vencido crítico","Priorizar pago / renegociar",IF(AI174="Falta evidencia","Cargar respaldo documental","Imputar área y centro de costo")))))</x:f>
      </x:c>
      <x:c r="AK174" s="36" t="str">
        <x:f>IF(A174="", "", MAX(0,100-IF(C174="",15,0)-IF(E174="",15,0)-IF(G174="",15,0)-IF(M174="",15,0)-IF(T174="",15,0)-IF(OR(X174="",X174&lt;=0),15,0)-IF(AND(AF174="Sí",AG174=""),10,0)))</x:f>
      </x:c>
      <x:c r="AL174" s="30"/>
      <x:c r="AM174" s="30"/>
    </x:row>
    <x:row r="175">
      <x:c r="A175" s="30"/>
      <x:c r="B175" s="30"/>
      <x:c r="C175" s="30"/>
      <x:c r="D175" s="30"/>
      <x:c r="E175" s="30"/>
      <x:c r="F175" s="30"/>
      <x:c r="G175" s="30"/>
      <x:c r="H175" s="30"/>
      <x:c r="I175" s="38"/>
      <x:c r="J175" s="38"/>
      <x:c r="K175" s="38"/>
      <x:c r="L175" s="30" t="str">
        <x:f>IF(I175="","",TEXT(I175,"yyyy-mm"))</x:f>
      </x:c>
      <x:c r="M175" s="30"/>
      <x:c r="N175" s="30"/>
      <x:c r="O175" s="30"/>
      <x:c r="P175" s="30"/>
      <x:c r="Q175" s="30"/>
      <x:c r="R175" s="30"/>
      <x:c r="S175" s="30"/>
      <x:c r="T175" s="34"/>
      <x:c r="U175" s="34"/>
      <x:c r="V175" s="34"/>
      <x:c r="W175" s="34"/>
      <x:c r="X175" s="34" t="str">
        <x:f>IF(T175="","",T175+IF(U175="",0,U175)-IF(V175="",0,V175)-IF(W175="",0,W175))</x:f>
      </x:c>
      <x:c r="Y175" s="30" t="str">
        <x:f>IF(A175="","",IF(K175&lt;&gt;"","Pagado",IF(J175="","Sin vencimiento",IF(J175&lt;TODAY(),"Vencido","Pendiente"))))</x:f>
      </x:c>
      <x:c r="Z175" s="30"/>
      <x:c r="AA175" s="30"/>
      <x:c r="AB175" s="30"/>
      <x:c r="AC175" s="30"/>
      <x:c r="AD175" s="30"/>
      <x:c r="AE175" s="30" t="str">
        <x:f>IF(A175="","",IF(OR(AD175="Alta",AI175="Pago vencido crítico",AI175="Falta evidencia"),"Alta",IF(AD175="Media","Media","Baja")))</x:f>
      </x:c>
      <x:c r="AF175" s="30"/>
      <x:c r="AG175" s="30"/>
      <x:c r="AH175" s="36" t="str">
        <x:f>IF(A175="","",IF(AND(K175="",J175&lt;&gt;""),MAX(0,TODAY()-J175),0))</x:f>
      </x:c>
      <x:c r="AI175" s="30" t="str">
        <x:f>IF(A175="","",IF(AK175&lt;70,"Dato incompleto",IF(AND(Y175="Vencido",AH175&gt;=15),"Pago vencido crítico",IF(AND(AF175="Sí",AG175=""),"Falta evidencia",IF(OR(M175="Sin clasificar",E175="",AB175=""),"Gasto sin imputación","OK")))))</x:f>
      </x:c>
      <x:c r="AJ175" s="30" t="str">
        <x:f>IF(A175="","",IF(AI175="OK","Sin acción",IF(AI175="Dato incompleto","Completar datos mínimos",IF(AI175="Pago vencido crítico","Priorizar pago / renegociar",IF(AI175="Falta evidencia","Cargar respaldo documental","Imputar área y centro de costo")))))</x:f>
      </x:c>
      <x:c r="AK175" s="36" t="str">
        <x:f>IF(A175="", "", MAX(0,100-IF(C175="",15,0)-IF(E175="",15,0)-IF(G175="",15,0)-IF(M175="",15,0)-IF(T175="",15,0)-IF(OR(X175="",X175&lt;=0),15,0)-IF(AND(AF175="Sí",AG175=""),10,0)))</x:f>
      </x:c>
      <x:c r="AL175" s="30"/>
      <x:c r="AM175" s="30"/>
    </x:row>
    <x:row r="176">
      <x:c r="A176" s="30"/>
      <x:c r="B176" s="30"/>
      <x:c r="C176" s="30"/>
      <x:c r="D176" s="30"/>
      <x:c r="E176" s="30"/>
      <x:c r="F176" s="30"/>
      <x:c r="G176" s="30"/>
      <x:c r="H176" s="30"/>
      <x:c r="I176" s="38"/>
      <x:c r="J176" s="38"/>
      <x:c r="K176" s="38"/>
      <x:c r="L176" s="30" t="str">
        <x:f>IF(I176="","",TEXT(I176,"yyyy-mm"))</x:f>
      </x:c>
      <x:c r="M176" s="30"/>
      <x:c r="N176" s="30"/>
      <x:c r="O176" s="30"/>
      <x:c r="P176" s="30"/>
      <x:c r="Q176" s="30"/>
      <x:c r="R176" s="30"/>
      <x:c r="S176" s="30"/>
      <x:c r="T176" s="34"/>
      <x:c r="U176" s="34"/>
      <x:c r="V176" s="34"/>
      <x:c r="W176" s="34"/>
      <x:c r="X176" s="34" t="str">
        <x:f>IF(T176="","",T176+IF(U176="",0,U176)-IF(V176="",0,V176)-IF(W176="",0,W176))</x:f>
      </x:c>
      <x:c r="Y176" s="30" t="str">
        <x:f>IF(A176="","",IF(K176&lt;&gt;"","Pagado",IF(J176="","Sin vencimiento",IF(J176&lt;TODAY(),"Vencido","Pendiente"))))</x:f>
      </x:c>
      <x:c r="Z176" s="30"/>
      <x:c r="AA176" s="30"/>
      <x:c r="AB176" s="30"/>
      <x:c r="AC176" s="30"/>
      <x:c r="AD176" s="30"/>
      <x:c r="AE176" s="30" t="str">
        <x:f>IF(A176="","",IF(OR(AD176="Alta",AI176="Pago vencido crítico",AI176="Falta evidencia"),"Alta",IF(AD176="Media","Media","Baja")))</x:f>
      </x:c>
      <x:c r="AF176" s="30"/>
      <x:c r="AG176" s="30"/>
      <x:c r="AH176" s="36" t="str">
        <x:f>IF(A176="","",IF(AND(K176="",J176&lt;&gt;""),MAX(0,TODAY()-J176),0))</x:f>
      </x:c>
      <x:c r="AI176" s="30" t="str">
        <x:f>IF(A176="","",IF(AK176&lt;70,"Dato incompleto",IF(AND(Y176="Vencido",AH176&gt;=15),"Pago vencido crítico",IF(AND(AF176="Sí",AG176=""),"Falta evidencia",IF(OR(M176="Sin clasificar",E176="",AB176=""),"Gasto sin imputación","OK")))))</x:f>
      </x:c>
      <x:c r="AJ176" s="30" t="str">
        <x:f>IF(A176="","",IF(AI176="OK","Sin acción",IF(AI176="Dato incompleto","Completar datos mínimos",IF(AI176="Pago vencido crítico","Priorizar pago / renegociar",IF(AI176="Falta evidencia","Cargar respaldo documental","Imputar área y centro de costo")))))</x:f>
      </x:c>
      <x:c r="AK176" s="36" t="str">
        <x:f>IF(A176="", "", MAX(0,100-IF(C176="",15,0)-IF(E176="",15,0)-IF(G176="",15,0)-IF(M176="",15,0)-IF(T176="",15,0)-IF(OR(X176="",X176&lt;=0),15,0)-IF(AND(AF176="Sí",AG176=""),10,0)))</x:f>
      </x:c>
      <x:c r="AL176" s="30"/>
      <x:c r="AM176" s="30"/>
    </x:row>
    <x:row r="177">
      <x:c r="A177" s="30"/>
      <x:c r="B177" s="30"/>
      <x:c r="C177" s="30"/>
      <x:c r="D177" s="30"/>
      <x:c r="E177" s="30"/>
      <x:c r="F177" s="30"/>
      <x:c r="G177" s="30"/>
      <x:c r="H177" s="30"/>
      <x:c r="I177" s="38"/>
      <x:c r="J177" s="38"/>
      <x:c r="K177" s="38"/>
      <x:c r="L177" s="30" t="str">
        <x:f>IF(I177="","",TEXT(I177,"yyyy-mm"))</x:f>
      </x:c>
      <x:c r="M177" s="30"/>
      <x:c r="N177" s="30"/>
      <x:c r="O177" s="30"/>
      <x:c r="P177" s="30"/>
      <x:c r="Q177" s="30"/>
      <x:c r="R177" s="30"/>
      <x:c r="S177" s="30"/>
      <x:c r="T177" s="34"/>
      <x:c r="U177" s="34"/>
      <x:c r="V177" s="34"/>
      <x:c r="W177" s="34"/>
      <x:c r="X177" s="34" t="str">
        <x:f>IF(T177="","",T177+IF(U177="",0,U177)-IF(V177="",0,V177)-IF(W177="",0,W177))</x:f>
      </x:c>
      <x:c r="Y177" s="30" t="str">
        <x:f>IF(A177="","",IF(K177&lt;&gt;"","Pagado",IF(J177="","Sin vencimiento",IF(J177&lt;TODAY(),"Vencido","Pendiente"))))</x:f>
      </x:c>
      <x:c r="Z177" s="30"/>
      <x:c r="AA177" s="30"/>
      <x:c r="AB177" s="30"/>
      <x:c r="AC177" s="30"/>
      <x:c r="AD177" s="30"/>
      <x:c r="AE177" s="30" t="str">
        <x:f>IF(A177="","",IF(OR(AD177="Alta",AI177="Pago vencido crítico",AI177="Falta evidencia"),"Alta",IF(AD177="Media","Media","Baja")))</x:f>
      </x:c>
      <x:c r="AF177" s="30"/>
      <x:c r="AG177" s="30"/>
      <x:c r="AH177" s="36" t="str">
        <x:f>IF(A177="","",IF(AND(K177="",J177&lt;&gt;""),MAX(0,TODAY()-J177),0))</x:f>
      </x:c>
      <x:c r="AI177" s="30" t="str">
        <x:f>IF(A177="","",IF(AK177&lt;70,"Dato incompleto",IF(AND(Y177="Vencido",AH177&gt;=15),"Pago vencido crítico",IF(AND(AF177="Sí",AG177=""),"Falta evidencia",IF(OR(M177="Sin clasificar",E177="",AB177=""),"Gasto sin imputación","OK")))))</x:f>
      </x:c>
      <x:c r="AJ177" s="30" t="str">
        <x:f>IF(A177="","",IF(AI177="OK","Sin acción",IF(AI177="Dato incompleto","Completar datos mínimos",IF(AI177="Pago vencido crítico","Priorizar pago / renegociar",IF(AI177="Falta evidencia","Cargar respaldo documental","Imputar área y centro de costo")))))</x:f>
      </x:c>
      <x:c r="AK177" s="36" t="str">
        <x:f>IF(A177="", "", MAX(0,100-IF(C177="",15,0)-IF(E177="",15,0)-IF(G177="",15,0)-IF(M177="",15,0)-IF(T177="",15,0)-IF(OR(X177="",X177&lt;=0),15,0)-IF(AND(AF177="Sí",AG177=""),10,0)))</x:f>
      </x:c>
      <x:c r="AL177" s="30"/>
      <x:c r="AM177" s="30"/>
    </x:row>
    <x:row r="178">
      <x:c r="A178" s="30"/>
      <x:c r="B178" s="30"/>
      <x:c r="C178" s="30"/>
      <x:c r="D178" s="30"/>
      <x:c r="E178" s="30"/>
      <x:c r="F178" s="30"/>
      <x:c r="G178" s="30"/>
      <x:c r="H178" s="30"/>
      <x:c r="I178" s="38"/>
      <x:c r="J178" s="38"/>
      <x:c r="K178" s="38"/>
      <x:c r="L178" s="30" t="str">
        <x:f>IF(I178="","",TEXT(I178,"yyyy-mm"))</x:f>
      </x:c>
      <x:c r="M178" s="30"/>
      <x:c r="N178" s="30"/>
      <x:c r="O178" s="30"/>
      <x:c r="P178" s="30"/>
      <x:c r="Q178" s="30"/>
      <x:c r="R178" s="30"/>
      <x:c r="S178" s="30"/>
      <x:c r="T178" s="34"/>
      <x:c r="U178" s="34"/>
      <x:c r="V178" s="34"/>
      <x:c r="W178" s="34"/>
      <x:c r="X178" s="34" t="str">
        <x:f>IF(T178="","",T178+IF(U178="",0,U178)-IF(V178="",0,V178)-IF(W178="",0,W178))</x:f>
      </x:c>
      <x:c r="Y178" s="30" t="str">
        <x:f>IF(A178="","",IF(K178&lt;&gt;"","Pagado",IF(J178="","Sin vencimiento",IF(J178&lt;TODAY(),"Vencido","Pendiente"))))</x:f>
      </x:c>
      <x:c r="Z178" s="30"/>
      <x:c r="AA178" s="30"/>
      <x:c r="AB178" s="30"/>
      <x:c r="AC178" s="30"/>
      <x:c r="AD178" s="30"/>
      <x:c r="AE178" s="30" t="str">
        <x:f>IF(A178="","",IF(OR(AD178="Alta",AI178="Pago vencido crítico",AI178="Falta evidencia"),"Alta",IF(AD178="Media","Media","Baja")))</x:f>
      </x:c>
      <x:c r="AF178" s="30"/>
      <x:c r="AG178" s="30"/>
      <x:c r="AH178" s="36" t="str">
        <x:f>IF(A178="","",IF(AND(K178="",J178&lt;&gt;""),MAX(0,TODAY()-J178),0))</x:f>
      </x:c>
      <x:c r="AI178" s="30" t="str">
        <x:f>IF(A178="","",IF(AK178&lt;70,"Dato incompleto",IF(AND(Y178="Vencido",AH178&gt;=15),"Pago vencido crítico",IF(AND(AF178="Sí",AG178=""),"Falta evidencia",IF(OR(M178="Sin clasificar",E178="",AB178=""),"Gasto sin imputación","OK")))))</x:f>
      </x:c>
      <x:c r="AJ178" s="30" t="str">
        <x:f>IF(A178="","",IF(AI178="OK","Sin acción",IF(AI178="Dato incompleto","Completar datos mínimos",IF(AI178="Pago vencido crítico","Priorizar pago / renegociar",IF(AI178="Falta evidencia","Cargar respaldo documental","Imputar área y centro de costo")))))</x:f>
      </x:c>
      <x:c r="AK178" s="36" t="str">
        <x:f>IF(A178="", "", MAX(0,100-IF(C178="",15,0)-IF(E178="",15,0)-IF(G178="",15,0)-IF(M178="",15,0)-IF(T178="",15,0)-IF(OR(X178="",X178&lt;=0),15,0)-IF(AND(AF178="Sí",AG178=""),10,0)))</x:f>
      </x:c>
      <x:c r="AL178" s="30"/>
      <x:c r="AM178" s="30"/>
    </x:row>
    <x:row r="179">
      <x:c r="A179" s="30"/>
      <x:c r="B179" s="30"/>
      <x:c r="C179" s="30"/>
      <x:c r="D179" s="30"/>
      <x:c r="E179" s="30"/>
      <x:c r="F179" s="30"/>
      <x:c r="G179" s="30"/>
      <x:c r="H179" s="30"/>
      <x:c r="I179" s="38"/>
      <x:c r="J179" s="38"/>
      <x:c r="K179" s="38"/>
      <x:c r="L179" s="30" t="str">
        <x:f>IF(I179="","",TEXT(I179,"yyyy-mm"))</x:f>
      </x:c>
      <x:c r="M179" s="30"/>
      <x:c r="N179" s="30"/>
      <x:c r="O179" s="30"/>
      <x:c r="P179" s="30"/>
      <x:c r="Q179" s="30"/>
      <x:c r="R179" s="30"/>
      <x:c r="S179" s="30"/>
      <x:c r="T179" s="34"/>
      <x:c r="U179" s="34"/>
      <x:c r="V179" s="34"/>
      <x:c r="W179" s="34"/>
      <x:c r="X179" s="34" t="str">
        <x:f>IF(T179="","",T179+IF(U179="",0,U179)-IF(V179="",0,V179)-IF(W179="",0,W179))</x:f>
      </x:c>
      <x:c r="Y179" s="30" t="str">
        <x:f>IF(A179="","",IF(K179&lt;&gt;"","Pagado",IF(J179="","Sin vencimiento",IF(J179&lt;TODAY(),"Vencido","Pendiente"))))</x:f>
      </x:c>
      <x:c r="Z179" s="30"/>
      <x:c r="AA179" s="30"/>
      <x:c r="AB179" s="30"/>
      <x:c r="AC179" s="30"/>
      <x:c r="AD179" s="30"/>
      <x:c r="AE179" s="30" t="str">
        <x:f>IF(A179="","",IF(OR(AD179="Alta",AI179="Pago vencido crítico",AI179="Falta evidencia"),"Alta",IF(AD179="Media","Media","Baja")))</x:f>
      </x:c>
      <x:c r="AF179" s="30"/>
      <x:c r="AG179" s="30"/>
      <x:c r="AH179" s="36" t="str">
        <x:f>IF(A179="","",IF(AND(K179="",J179&lt;&gt;""),MAX(0,TODAY()-J179),0))</x:f>
      </x:c>
      <x:c r="AI179" s="30" t="str">
        <x:f>IF(A179="","",IF(AK179&lt;70,"Dato incompleto",IF(AND(Y179="Vencido",AH179&gt;=15),"Pago vencido crítico",IF(AND(AF179="Sí",AG179=""),"Falta evidencia",IF(OR(M179="Sin clasificar",E179="",AB179=""),"Gasto sin imputación","OK")))))</x:f>
      </x:c>
      <x:c r="AJ179" s="30" t="str">
        <x:f>IF(A179="","",IF(AI179="OK","Sin acción",IF(AI179="Dato incompleto","Completar datos mínimos",IF(AI179="Pago vencido crítico","Priorizar pago / renegociar",IF(AI179="Falta evidencia","Cargar respaldo documental","Imputar área y centro de costo")))))</x:f>
      </x:c>
      <x:c r="AK179" s="36" t="str">
        <x:f>IF(A179="", "", MAX(0,100-IF(C179="",15,0)-IF(E179="",15,0)-IF(G179="",15,0)-IF(M179="",15,0)-IF(T179="",15,0)-IF(OR(X179="",X179&lt;=0),15,0)-IF(AND(AF179="Sí",AG179=""),10,0)))</x:f>
      </x:c>
      <x:c r="AL179" s="30"/>
      <x:c r="AM179" s="30"/>
    </x:row>
    <x:row r="180">
      <x:c r="A180" s="30"/>
      <x:c r="B180" s="30"/>
      <x:c r="C180" s="30"/>
      <x:c r="D180" s="30"/>
      <x:c r="E180" s="30"/>
      <x:c r="F180" s="30"/>
      <x:c r="G180" s="30"/>
      <x:c r="H180" s="30"/>
      <x:c r="I180" s="38"/>
      <x:c r="J180" s="38"/>
      <x:c r="K180" s="38"/>
      <x:c r="L180" s="30" t="str">
        <x:f>IF(I180="","",TEXT(I180,"yyyy-mm"))</x:f>
      </x:c>
      <x:c r="M180" s="30"/>
      <x:c r="N180" s="30"/>
      <x:c r="O180" s="30"/>
      <x:c r="P180" s="30"/>
      <x:c r="Q180" s="30"/>
      <x:c r="R180" s="30"/>
      <x:c r="S180" s="30"/>
      <x:c r="T180" s="34"/>
      <x:c r="U180" s="34"/>
      <x:c r="V180" s="34"/>
      <x:c r="W180" s="34"/>
      <x:c r="X180" s="34" t="str">
        <x:f>IF(T180="","",T180+IF(U180="",0,U180)-IF(V180="",0,V180)-IF(W180="",0,W180))</x:f>
      </x:c>
      <x:c r="Y180" s="30" t="str">
        <x:f>IF(A180="","",IF(K180&lt;&gt;"","Pagado",IF(J180="","Sin vencimiento",IF(J180&lt;TODAY(),"Vencido","Pendiente"))))</x:f>
      </x:c>
      <x:c r="Z180" s="30"/>
      <x:c r="AA180" s="30"/>
      <x:c r="AB180" s="30"/>
      <x:c r="AC180" s="30"/>
      <x:c r="AD180" s="30"/>
      <x:c r="AE180" s="30" t="str">
        <x:f>IF(A180="","",IF(OR(AD180="Alta",AI180="Pago vencido crítico",AI180="Falta evidencia"),"Alta",IF(AD180="Media","Media","Baja")))</x:f>
      </x:c>
      <x:c r="AF180" s="30"/>
      <x:c r="AG180" s="30"/>
      <x:c r="AH180" s="36" t="str">
        <x:f>IF(A180="","",IF(AND(K180="",J180&lt;&gt;""),MAX(0,TODAY()-J180),0))</x:f>
      </x:c>
      <x:c r="AI180" s="30" t="str">
        <x:f>IF(A180="","",IF(AK180&lt;70,"Dato incompleto",IF(AND(Y180="Vencido",AH180&gt;=15),"Pago vencido crítico",IF(AND(AF180="Sí",AG180=""),"Falta evidencia",IF(OR(M180="Sin clasificar",E180="",AB180=""),"Gasto sin imputación","OK")))))</x:f>
      </x:c>
      <x:c r="AJ180" s="30" t="str">
        <x:f>IF(A180="","",IF(AI180="OK","Sin acción",IF(AI180="Dato incompleto","Completar datos mínimos",IF(AI180="Pago vencido crítico","Priorizar pago / renegociar",IF(AI180="Falta evidencia","Cargar respaldo documental","Imputar área y centro de costo")))))</x:f>
      </x:c>
      <x:c r="AK180" s="36" t="str">
        <x:f>IF(A180="", "", MAX(0,100-IF(C180="",15,0)-IF(E180="",15,0)-IF(G180="",15,0)-IF(M180="",15,0)-IF(T180="",15,0)-IF(OR(X180="",X180&lt;=0),15,0)-IF(AND(AF180="Sí",AG180=""),10,0)))</x:f>
      </x:c>
      <x:c r="AL180" s="30"/>
      <x:c r="AM180" s="30"/>
    </x:row>
    <x:row r="181">
      <x:c r="A181" s="30"/>
      <x:c r="B181" s="30"/>
      <x:c r="C181" s="30"/>
      <x:c r="D181" s="30"/>
      <x:c r="E181" s="30"/>
      <x:c r="F181" s="30"/>
      <x:c r="G181" s="30"/>
      <x:c r="H181" s="30"/>
      <x:c r="I181" s="38"/>
      <x:c r="J181" s="38"/>
      <x:c r="K181" s="38"/>
      <x:c r="L181" s="30" t="str">
        <x:f>IF(I181="","",TEXT(I181,"yyyy-mm"))</x:f>
      </x:c>
      <x:c r="M181" s="30"/>
      <x:c r="N181" s="30"/>
      <x:c r="O181" s="30"/>
      <x:c r="P181" s="30"/>
      <x:c r="Q181" s="30"/>
      <x:c r="R181" s="30"/>
      <x:c r="S181" s="30"/>
      <x:c r="T181" s="34"/>
      <x:c r="U181" s="34"/>
      <x:c r="V181" s="34"/>
      <x:c r="W181" s="34"/>
      <x:c r="X181" s="34" t="str">
        <x:f>IF(T181="","",T181+IF(U181="",0,U181)-IF(V181="",0,V181)-IF(W181="",0,W181))</x:f>
      </x:c>
      <x:c r="Y181" s="30" t="str">
        <x:f>IF(A181="","",IF(K181&lt;&gt;"","Pagado",IF(J181="","Sin vencimiento",IF(J181&lt;TODAY(),"Vencido","Pendiente"))))</x:f>
      </x:c>
      <x:c r="Z181" s="30"/>
      <x:c r="AA181" s="30"/>
      <x:c r="AB181" s="30"/>
      <x:c r="AC181" s="30"/>
      <x:c r="AD181" s="30"/>
      <x:c r="AE181" s="30" t="str">
        <x:f>IF(A181="","",IF(OR(AD181="Alta",AI181="Pago vencido crítico",AI181="Falta evidencia"),"Alta",IF(AD181="Media","Media","Baja")))</x:f>
      </x:c>
      <x:c r="AF181" s="30"/>
      <x:c r="AG181" s="30"/>
      <x:c r="AH181" s="36" t="str">
        <x:f>IF(A181="","",IF(AND(K181="",J181&lt;&gt;""),MAX(0,TODAY()-J181),0))</x:f>
      </x:c>
      <x:c r="AI181" s="30" t="str">
        <x:f>IF(A181="","",IF(AK181&lt;70,"Dato incompleto",IF(AND(Y181="Vencido",AH181&gt;=15),"Pago vencido crítico",IF(AND(AF181="Sí",AG181=""),"Falta evidencia",IF(OR(M181="Sin clasificar",E181="",AB181=""),"Gasto sin imputación","OK")))))</x:f>
      </x:c>
      <x:c r="AJ181" s="30" t="str">
        <x:f>IF(A181="","",IF(AI181="OK","Sin acción",IF(AI181="Dato incompleto","Completar datos mínimos",IF(AI181="Pago vencido crítico","Priorizar pago / renegociar",IF(AI181="Falta evidencia","Cargar respaldo documental","Imputar área y centro de costo")))))</x:f>
      </x:c>
      <x:c r="AK181" s="36" t="str">
        <x:f>IF(A181="", "", MAX(0,100-IF(C181="",15,0)-IF(E181="",15,0)-IF(G181="",15,0)-IF(M181="",15,0)-IF(T181="",15,0)-IF(OR(X181="",X181&lt;=0),15,0)-IF(AND(AF181="Sí",AG181=""),10,0)))</x:f>
      </x:c>
      <x:c r="AL181" s="30"/>
      <x:c r="AM181" s="30"/>
    </x:row>
    <x:row r="182">
      <x:c r="A182" s="30"/>
      <x:c r="B182" s="30"/>
      <x:c r="C182" s="30"/>
      <x:c r="D182" s="30"/>
      <x:c r="E182" s="30"/>
      <x:c r="F182" s="30"/>
      <x:c r="G182" s="30"/>
      <x:c r="H182" s="30"/>
      <x:c r="I182" s="38"/>
      <x:c r="J182" s="38"/>
      <x:c r="K182" s="38"/>
      <x:c r="L182" s="30" t="str">
        <x:f>IF(I182="","",TEXT(I182,"yyyy-mm"))</x:f>
      </x:c>
      <x:c r="M182" s="30"/>
      <x:c r="N182" s="30"/>
      <x:c r="O182" s="30"/>
      <x:c r="P182" s="30"/>
      <x:c r="Q182" s="30"/>
      <x:c r="R182" s="30"/>
      <x:c r="S182" s="30"/>
      <x:c r="T182" s="34"/>
      <x:c r="U182" s="34"/>
      <x:c r="V182" s="34"/>
      <x:c r="W182" s="34"/>
      <x:c r="X182" s="34" t="str">
        <x:f>IF(T182="","",T182+IF(U182="",0,U182)-IF(V182="",0,V182)-IF(W182="",0,W182))</x:f>
      </x:c>
      <x:c r="Y182" s="30" t="str">
        <x:f>IF(A182="","",IF(K182&lt;&gt;"","Pagado",IF(J182="","Sin vencimiento",IF(J182&lt;TODAY(),"Vencido","Pendiente"))))</x:f>
      </x:c>
      <x:c r="Z182" s="30"/>
      <x:c r="AA182" s="30"/>
      <x:c r="AB182" s="30"/>
      <x:c r="AC182" s="30"/>
      <x:c r="AD182" s="30"/>
      <x:c r="AE182" s="30" t="str">
        <x:f>IF(A182="","",IF(OR(AD182="Alta",AI182="Pago vencido crítico",AI182="Falta evidencia"),"Alta",IF(AD182="Media","Media","Baja")))</x:f>
      </x:c>
      <x:c r="AF182" s="30"/>
      <x:c r="AG182" s="30"/>
      <x:c r="AH182" s="36" t="str">
        <x:f>IF(A182="","",IF(AND(K182="",J182&lt;&gt;""),MAX(0,TODAY()-J182),0))</x:f>
      </x:c>
      <x:c r="AI182" s="30" t="str">
        <x:f>IF(A182="","",IF(AK182&lt;70,"Dato incompleto",IF(AND(Y182="Vencido",AH182&gt;=15),"Pago vencido crítico",IF(AND(AF182="Sí",AG182=""),"Falta evidencia",IF(OR(M182="Sin clasificar",E182="",AB182=""),"Gasto sin imputación","OK")))))</x:f>
      </x:c>
      <x:c r="AJ182" s="30" t="str">
        <x:f>IF(A182="","",IF(AI182="OK","Sin acción",IF(AI182="Dato incompleto","Completar datos mínimos",IF(AI182="Pago vencido crítico","Priorizar pago / renegociar",IF(AI182="Falta evidencia","Cargar respaldo documental","Imputar área y centro de costo")))))</x:f>
      </x:c>
      <x:c r="AK182" s="36" t="str">
        <x:f>IF(A182="", "", MAX(0,100-IF(C182="",15,0)-IF(E182="",15,0)-IF(G182="",15,0)-IF(M182="",15,0)-IF(T182="",15,0)-IF(OR(X182="",X182&lt;=0),15,0)-IF(AND(AF182="Sí",AG182=""),10,0)))</x:f>
      </x:c>
      <x:c r="AL182" s="30"/>
      <x:c r="AM182" s="30"/>
    </x:row>
    <x:row r="183">
      <x:c r="A183" s="30"/>
      <x:c r="B183" s="30"/>
      <x:c r="C183" s="30"/>
      <x:c r="D183" s="30"/>
      <x:c r="E183" s="30"/>
      <x:c r="F183" s="30"/>
      <x:c r="G183" s="30"/>
      <x:c r="H183" s="30"/>
      <x:c r="I183" s="38"/>
      <x:c r="J183" s="38"/>
      <x:c r="K183" s="38"/>
      <x:c r="L183" s="30" t="str">
        <x:f>IF(I183="","",TEXT(I183,"yyyy-mm"))</x:f>
      </x:c>
      <x:c r="M183" s="30"/>
      <x:c r="N183" s="30"/>
      <x:c r="O183" s="30"/>
      <x:c r="P183" s="30"/>
      <x:c r="Q183" s="30"/>
      <x:c r="R183" s="30"/>
      <x:c r="S183" s="30"/>
      <x:c r="T183" s="34"/>
      <x:c r="U183" s="34"/>
      <x:c r="V183" s="34"/>
      <x:c r="W183" s="34"/>
      <x:c r="X183" s="34" t="str">
        <x:f>IF(T183="","",T183+IF(U183="",0,U183)-IF(V183="",0,V183)-IF(W183="",0,W183))</x:f>
      </x:c>
      <x:c r="Y183" s="30" t="str">
        <x:f>IF(A183="","",IF(K183&lt;&gt;"","Pagado",IF(J183="","Sin vencimiento",IF(J183&lt;TODAY(),"Vencido","Pendiente"))))</x:f>
      </x:c>
      <x:c r="Z183" s="30"/>
      <x:c r="AA183" s="30"/>
      <x:c r="AB183" s="30"/>
      <x:c r="AC183" s="30"/>
      <x:c r="AD183" s="30"/>
      <x:c r="AE183" s="30" t="str">
        <x:f>IF(A183="","",IF(OR(AD183="Alta",AI183="Pago vencido crítico",AI183="Falta evidencia"),"Alta",IF(AD183="Media","Media","Baja")))</x:f>
      </x:c>
      <x:c r="AF183" s="30"/>
      <x:c r="AG183" s="30"/>
      <x:c r="AH183" s="36" t="str">
        <x:f>IF(A183="","",IF(AND(K183="",J183&lt;&gt;""),MAX(0,TODAY()-J183),0))</x:f>
      </x:c>
      <x:c r="AI183" s="30" t="str">
        <x:f>IF(A183="","",IF(AK183&lt;70,"Dato incompleto",IF(AND(Y183="Vencido",AH183&gt;=15),"Pago vencido crítico",IF(AND(AF183="Sí",AG183=""),"Falta evidencia",IF(OR(M183="Sin clasificar",E183="",AB183=""),"Gasto sin imputación","OK")))))</x:f>
      </x:c>
      <x:c r="AJ183" s="30" t="str">
        <x:f>IF(A183="","",IF(AI183="OK","Sin acción",IF(AI183="Dato incompleto","Completar datos mínimos",IF(AI183="Pago vencido crítico","Priorizar pago / renegociar",IF(AI183="Falta evidencia","Cargar respaldo documental","Imputar área y centro de costo")))))</x:f>
      </x:c>
      <x:c r="AK183" s="36" t="str">
        <x:f>IF(A183="", "", MAX(0,100-IF(C183="",15,0)-IF(E183="",15,0)-IF(G183="",15,0)-IF(M183="",15,0)-IF(T183="",15,0)-IF(OR(X183="",X183&lt;=0),15,0)-IF(AND(AF183="Sí",AG183=""),10,0)))</x:f>
      </x:c>
      <x:c r="AL183" s="30"/>
      <x:c r="AM183" s="30"/>
    </x:row>
    <x:row r="184">
      <x:c r="A184" s="30"/>
      <x:c r="B184" s="30"/>
      <x:c r="C184" s="30"/>
      <x:c r="D184" s="30"/>
      <x:c r="E184" s="30"/>
      <x:c r="F184" s="30"/>
      <x:c r="G184" s="30"/>
      <x:c r="H184" s="30"/>
      <x:c r="I184" s="38"/>
      <x:c r="J184" s="38"/>
      <x:c r="K184" s="38"/>
      <x:c r="L184" s="30" t="str">
        <x:f>IF(I184="","",TEXT(I184,"yyyy-mm"))</x:f>
      </x:c>
      <x:c r="M184" s="30"/>
      <x:c r="N184" s="30"/>
      <x:c r="O184" s="30"/>
      <x:c r="P184" s="30"/>
      <x:c r="Q184" s="30"/>
      <x:c r="R184" s="30"/>
      <x:c r="S184" s="30"/>
      <x:c r="T184" s="34"/>
      <x:c r="U184" s="34"/>
      <x:c r="V184" s="34"/>
      <x:c r="W184" s="34"/>
      <x:c r="X184" s="34" t="str">
        <x:f>IF(T184="","",T184+IF(U184="",0,U184)-IF(V184="",0,V184)-IF(W184="",0,W184))</x:f>
      </x:c>
      <x:c r="Y184" s="30" t="str">
        <x:f>IF(A184="","",IF(K184&lt;&gt;"","Pagado",IF(J184="","Sin vencimiento",IF(J184&lt;TODAY(),"Vencido","Pendiente"))))</x:f>
      </x:c>
      <x:c r="Z184" s="30"/>
      <x:c r="AA184" s="30"/>
      <x:c r="AB184" s="30"/>
      <x:c r="AC184" s="30"/>
      <x:c r="AD184" s="30"/>
      <x:c r="AE184" s="30" t="str">
        <x:f>IF(A184="","",IF(OR(AD184="Alta",AI184="Pago vencido crítico",AI184="Falta evidencia"),"Alta",IF(AD184="Media","Media","Baja")))</x:f>
      </x:c>
      <x:c r="AF184" s="30"/>
      <x:c r="AG184" s="30"/>
      <x:c r="AH184" s="36" t="str">
        <x:f>IF(A184="","",IF(AND(K184="",J184&lt;&gt;""),MAX(0,TODAY()-J184),0))</x:f>
      </x:c>
      <x:c r="AI184" s="30" t="str">
        <x:f>IF(A184="","",IF(AK184&lt;70,"Dato incompleto",IF(AND(Y184="Vencido",AH184&gt;=15),"Pago vencido crítico",IF(AND(AF184="Sí",AG184=""),"Falta evidencia",IF(OR(M184="Sin clasificar",E184="",AB184=""),"Gasto sin imputación","OK")))))</x:f>
      </x:c>
      <x:c r="AJ184" s="30" t="str">
        <x:f>IF(A184="","",IF(AI184="OK","Sin acción",IF(AI184="Dato incompleto","Completar datos mínimos",IF(AI184="Pago vencido crítico","Priorizar pago / renegociar",IF(AI184="Falta evidencia","Cargar respaldo documental","Imputar área y centro de costo")))))</x:f>
      </x:c>
      <x:c r="AK184" s="36" t="str">
        <x:f>IF(A184="", "", MAX(0,100-IF(C184="",15,0)-IF(E184="",15,0)-IF(G184="",15,0)-IF(M184="",15,0)-IF(T184="",15,0)-IF(OR(X184="",X184&lt;=0),15,0)-IF(AND(AF184="Sí",AG184=""),10,0)))</x:f>
      </x:c>
      <x:c r="AL184" s="30"/>
      <x:c r="AM184" s="30"/>
    </x:row>
    <x:row r="185">
      <x:c r="A185" s="30"/>
      <x:c r="B185" s="30"/>
      <x:c r="C185" s="30"/>
      <x:c r="D185" s="30"/>
      <x:c r="E185" s="30"/>
      <x:c r="F185" s="30"/>
      <x:c r="G185" s="30"/>
      <x:c r="H185" s="30"/>
      <x:c r="I185" s="38"/>
      <x:c r="J185" s="38"/>
      <x:c r="K185" s="38"/>
      <x:c r="L185" s="30" t="str">
        <x:f>IF(I185="","",TEXT(I185,"yyyy-mm"))</x:f>
      </x:c>
      <x:c r="M185" s="30"/>
      <x:c r="N185" s="30"/>
      <x:c r="O185" s="30"/>
      <x:c r="P185" s="30"/>
      <x:c r="Q185" s="30"/>
      <x:c r="R185" s="30"/>
      <x:c r="S185" s="30"/>
      <x:c r="T185" s="34"/>
      <x:c r="U185" s="34"/>
      <x:c r="V185" s="34"/>
      <x:c r="W185" s="34"/>
      <x:c r="X185" s="34" t="str">
        <x:f>IF(T185="","",T185+IF(U185="",0,U185)-IF(V185="",0,V185)-IF(W185="",0,W185))</x:f>
      </x:c>
      <x:c r="Y185" s="30" t="str">
        <x:f>IF(A185="","",IF(K185&lt;&gt;"","Pagado",IF(J185="","Sin vencimiento",IF(J185&lt;TODAY(),"Vencido","Pendiente"))))</x:f>
      </x:c>
      <x:c r="Z185" s="30"/>
      <x:c r="AA185" s="30"/>
      <x:c r="AB185" s="30"/>
      <x:c r="AC185" s="30"/>
      <x:c r="AD185" s="30"/>
      <x:c r="AE185" s="30" t="str">
        <x:f>IF(A185="","",IF(OR(AD185="Alta",AI185="Pago vencido crítico",AI185="Falta evidencia"),"Alta",IF(AD185="Media","Media","Baja")))</x:f>
      </x:c>
      <x:c r="AF185" s="30"/>
      <x:c r="AG185" s="30"/>
      <x:c r="AH185" s="36" t="str">
        <x:f>IF(A185="","",IF(AND(K185="",J185&lt;&gt;""),MAX(0,TODAY()-J185),0))</x:f>
      </x:c>
      <x:c r="AI185" s="30" t="str">
        <x:f>IF(A185="","",IF(AK185&lt;70,"Dato incompleto",IF(AND(Y185="Vencido",AH185&gt;=15),"Pago vencido crítico",IF(AND(AF185="Sí",AG185=""),"Falta evidencia",IF(OR(M185="Sin clasificar",E185="",AB185=""),"Gasto sin imputación","OK")))))</x:f>
      </x:c>
      <x:c r="AJ185" s="30" t="str">
        <x:f>IF(A185="","",IF(AI185="OK","Sin acción",IF(AI185="Dato incompleto","Completar datos mínimos",IF(AI185="Pago vencido crítico","Priorizar pago / renegociar",IF(AI185="Falta evidencia","Cargar respaldo documental","Imputar área y centro de costo")))))</x:f>
      </x:c>
      <x:c r="AK185" s="36" t="str">
        <x:f>IF(A185="", "", MAX(0,100-IF(C185="",15,0)-IF(E185="",15,0)-IF(G185="",15,0)-IF(M185="",15,0)-IF(T185="",15,0)-IF(OR(X185="",X185&lt;=0),15,0)-IF(AND(AF185="Sí",AG185=""),10,0)))</x:f>
      </x:c>
      <x:c r="AL185" s="30"/>
      <x:c r="AM185" s="30"/>
    </x:row>
    <x:row r="186">
      <x:c r="A186" s="30"/>
      <x:c r="B186" s="30"/>
      <x:c r="C186" s="30"/>
      <x:c r="D186" s="30"/>
      <x:c r="E186" s="30"/>
      <x:c r="F186" s="30"/>
      <x:c r="G186" s="30"/>
      <x:c r="H186" s="30"/>
      <x:c r="I186" s="38"/>
      <x:c r="J186" s="38"/>
      <x:c r="K186" s="38"/>
      <x:c r="L186" s="30" t="str">
        <x:f>IF(I186="","",TEXT(I186,"yyyy-mm"))</x:f>
      </x:c>
      <x:c r="M186" s="30"/>
      <x:c r="N186" s="30"/>
      <x:c r="O186" s="30"/>
      <x:c r="P186" s="30"/>
      <x:c r="Q186" s="30"/>
      <x:c r="R186" s="30"/>
      <x:c r="S186" s="30"/>
      <x:c r="T186" s="34"/>
      <x:c r="U186" s="34"/>
      <x:c r="V186" s="34"/>
      <x:c r="W186" s="34"/>
      <x:c r="X186" s="34" t="str">
        <x:f>IF(T186="","",T186+IF(U186="",0,U186)-IF(V186="",0,V186)-IF(W186="",0,W186))</x:f>
      </x:c>
      <x:c r="Y186" s="30" t="str">
        <x:f>IF(A186="","",IF(K186&lt;&gt;"","Pagado",IF(J186="","Sin vencimiento",IF(J186&lt;TODAY(),"Vencido","Pendiente"))))</x:f>
      </x:c>
      <x:c r="Z186" s="30"/>
      <x:c r="AA186" s="30"/>
      <x:c r="AB186" s="30"/>
      <x:c r="AC186" s="30"/>
      <x:c r="AD186" s="30"/>
      <x:c r="AE186" s="30" t="str">
        <x:f>IF(A186="","",IF(OR(AD186="Alta",AI186="Pago vencido crítico",AI186="Falta evidencia"),"Alta",IF(AD186="Media","Media","Baja")))</x:f>
      </x:c>
      <x:c r="AF186" s="30"/>
      <x:c r="AG186" s="30"/>
      <x:c r="AH186" s="36" t="str">
        <x:f>IF(A186="","",IF(AND(K186="",J186&lt;&gt;""),MAX(0,TODAY()-J186),0))</x:f>
      </x:c>
      <x:c r="AI186" s="30" t="str">
        <x:f>IF(A186="","",IF(AK186&lt;70,"Dato incompleto",IF(AND(Y186="Vencido",AH186&gt;=15),"Pago vencido crítico",IF(AND(AF186="Sí",AG186=""),"Falta evidencia",IF(OR(M186="Sin clasificar",E186="",AB186=""),"Gasto sin imputación","OK")))))</x:f>
      </x:c>
      <x:c r="AJ186" s="30" t="str">
        <x:f>IF(A186="","",IF(AI186="OK","Sin acción",IF(AI186="Dato incompleto","Completar datos mínimos",IF(AI186="Pago vencido crítico","Priorizar pago / renegociar",IF(AI186="Falta evidencia","Cargar respaldo documental","Imputar área y centro de costo")))))</x:f>
      </x:c>
      <x:c r="AK186" s="36" t="str">
        <x:f>IF(A186="", "", MAX(0,100-IF(C186="",15,0)-IF(E186="",15,0)-IF(G186="",15,0)-IF(M186="",15,0)-IF(T186="",15,0)-IF(OR(X186="",X186&lt;=0),15,0)-IF(AND(AF186="Sí",AG186=""),10,0)))</x:f>
      </x:c>
      <x:c r="AL186" s="30"/>
      <x:c r="AM186" s="30"/>
    </x:row>
    <x:row r="187">
      <x:c r="A187" s="30"/>
      <x:c r="B187" s="30"/>
      <x:c r="C187" s="30"/>
      <x:c r="D187" s="30"/>
      <x:c r="E187" s="30"/>
      <x:c r="F187" s="30"/>
      <x:c r="G187" s="30"/>
      <x:c r="H187" s="30"/>
      <x:c r="I187" s="38"/>
      <x:c r="J187" s="38"/>
      <x:c r="K187" s="38"/>
      <x:c r="L187" s="30" t="str">
        <x:f>IF(I187="","",TEXT(I187,"yyyy-mm"))</x:f>
      </x:c>
      <x:c r="M187" s="30"/>
      <x:c r="N187" s="30"/>
      <x:c r="O187" s="30"/>
      <x:c r="P187" s="30"/>
      <x:c r="Q187" s="30"/>
      <x:c r="R187" s="30"/>
      <x:c r="S187" s="30"/>
      <x:c r="T187" s="34"/>
      <x:c r="U187" s="34"/>
      <x:c r="V187" s="34"/>
      <x:c r="W187" s="34"/>
      <x:c r="X187" s="34" t="str">
        <x:f>IF(T187="","",T187+IF(U187="",0,U187)-IF(V187="",0,V187)-IF(W187="",0,W187))</x:f>
      </x:c>
      <x:c r="Y187" s="30" t="str">
        <x:f>IF(A187="","",IF(K187&lt;&gt;"","Pagado",IF(J187="","Sin vencimiento",IF(J187&lt;TODAY(),"Vencido","Pendiente"))))</x:f>
      </x:c>
      <x:c r="Z187" s="30"/>
      <x:c r="AA187" s="30"/>
      <x:c r="AB187" s="30"/>
      <x:c r="AC187" s="30"/>
      <x:c r="AD187" s="30"/>
      <x:c r="AE187" s="30" t="str">
        <x:f>IF(A187="","",IF(OR(AD187="Alta",AI187="Pago vencido crítico",AI187="Falta evidencia"),"Alta",IF(AD187="Media","Media","Baja")))</x:f>
      </x:c>
      <x:c r="AF187" s="30"/>
      <x:c r="AG187" s="30"/>
      <x:c r="AH187" s="36" t="str">
        <x:f>IF(A187="","",IF(AND(K187="",J187&lt;&gt;""),MAX(0,TODAY()-J187),0))</x:f>
      </x:c>
      <x:c r="AI187" s="30" t="str">
        <x:f>IF(A187="","",IF(AK187&lt;70,"Dato incompleto",IF(AND(Y187="Vencido",AH187&gt;=15),"Pago vencido crítico",IF(AND(AF187="Sí",AG187=""),"Falta evidencia",IF(OR(M187="Sin clasificar",E187="",AB187=""),"Gasto sin imputación","OK")))))</x:f>
      </x:c>
      <x:c r="AJ187" s="30" t="str">
        <x:f>IF(A187="","",IF(AI187="OK","Sin acción",IF(AI187="Dato incompleto","Completar datos mínimos",IF(AI187="Pago vencido crítico","Priorizar pago / renegociar",IF(AI187="Falta evidencia","Cargar respaldo documental","Imputar área y centro de costo")))))</x:f>
      </x:c>
      <x:c r="AK187" s="36" t="str">
        <x:f>IF(A187="", "", MAX(0,100-IF(C187="",15,0)-IF(E187="",15,0)-IF(G187="",15,0)-IF(M187="",15,0)-IF(T187="",15,0)-IF(OR(X187="",X187&lt;=0),15,0)-IF(AND(AF187="Sí",AG187=""),10,0)))</x:f>
      </x:c>
      <x:c r="AL187" s="30"/>
      <x:c r="AM187" s="30"/>
    </x:row>
    <x:row r="188">
      <x:c r="A188" s="30"/>
      <x:c r="B188" s="30"/>
      <x:c r="C188" s="30"/>
      <x:c r="D188" s="30"/>
      <x:c r="E188" s="30"/>
      <x:c r="F188" s="30"/>
      <x:c r="G188" s="30"/>
      <x:c r="H188" s="30"/>
      <x:c r="I188" s="38"/>
      <x:c r="J188" s="38"/>
      <x:c r="K188" s="38"/>
      <x:c r="L188" s="30" t="str">
        <x:f>IF(I188="","",TEXT(I188,"yyyy-mm"))</x:f>
      </x:c>
      <x:c r="M188" s="30"/>
      <x:c r="N188" s="30"/>
      <x:c r="O188" s="30"/>
      <x:c r="P188" s="30"/>
      <x:c r="Q188" s="30"/>
      <x:c r="R188" s="30"/>
      <x:c r="S188" s="30"/>
      <x:c r="T188" s="34"/>
      <x:c r="U188" s="34"/>
      <x:c r="V188" s="34"/>
      <x:c r="W188" s="34"/>
      <x:c r="X188" s="34" t="str">
        <x:f>IF(T188="","",T188+IF(U188="",0,U188)-IF(V188="",0,V188)-IF(W188="",0,W188))</x:f>
      </x:c>
      <x:c r="Y188" s="30" t="str">
        <x:f>IF(A188="","",IF(K188&lt;&gt;"","Pagado",IF(J188="","Sin vencimiento",IF(J188&lt;TODAY(),"Vencido","Pendiente"))))</x:f>
      </x:c>
      <x:c r="Z188" s="30"/>
      <x:c r="AA188" s="30"/>
      <x:c r="AB188" s="30"/>
      <x:c r="AC188" s="30"/>
      <x:c r="AD188" s="30"/>
      <x:c r="AE188" s="30" t="str">
        <x:f>IF(A188="","",IF(OR(AD188="Alta",AI188="Pago vencido crítico",AI188="Falta evidencia"),"Alta",IF(AD188="Media","Media","Baja")))</x:f>
      </x:c>
      <x:c r="AF188" s="30"/>
      <x:c r="AG188" s="30"/>
      <x:c r="AH188" s="36" t="str">
        <x:f>IF(A188="","",IF(AND(K188="",J188&lt;&gt;""),MAX(0,TODAY()-J188),0))</x:f>
      </x:c>
      <x:c r="AI188" s="30" t="str">
        <x:f>IF(A188="","",IF(AK188&lt;70,"Dato incompleto",IF(AND(Y188="Vencido",AH188&gt;=15),"Pago vencido crítico",IF(AND(AF188="Sí",AG188=""),"Falta evidencia",IF(OR(M188="Sin clasificar",E188="",AB188=""),"Gasto sin imputación","OK")))))</x:f>
      </x:c>
      <x:c r="AJ188" s="30" t="str">
        <x:f>IF(A188="","",IF(AI188="OK","Sin acción",IF(AI188="Dato incompleto","Completar datos mínimos",IF(AI188="Pago vencido crítico","Priorizar pago / renegociar",IF(AI188="Falta evidencia","Cargar respaldo documental","Imputar área y centro de costo")))))</x:f>
      </x:c>
      <x:c r="AK188" s="36" t="str">
        <x:f>IF(A188="", "", MAX(0,100-IF(C188="",15,0)-IF(E188="",15,0)-IF(G188="",15,0)-IF(M188="",15,0)-IF(T188="",15,0)-IF(OR(X188="",X188&lt;=0),15,0)-IF(AND(AF188="Sí",AG188=""),10,0)))</x:f>
      </x:c>
      <x:c r="AL188" s="30"/>
      <x:c r="AM188" s="30"/>
    </x:row>
    <x:row r="189">
      <x:c r="A189" s="30"/>
      <x:c r="B189" s="30"/>
      <x:c r="C189" s="30"/>
      <x:c r="D189" s="30"/>
      <x:c r="E189" s="30"/>
      <x:c r="F189" s="30"/>
      <x:c r="G189" s="30"/>
      <x:c r="H189" s="30"/>
      <x:c r="I189" s="38"/>
      <x:c r="J189" s="38"/>
      <x:c r="K189" s="38"/>
      <x:c r="L189" s="30" t="str">
        <x:f>IF(I189="","",TEXT(I189,"yyyy-mm"))</x:f>
      </x:c>
      <x:c r="M189" s="30"/>
      <x:c r="N189" s="30"/>
      <x:c r="O189" s="30"/>
      <x:c r="P189" s="30"/>
      <x:c r="Q189" s="30"/>
      <x:c r="R189" s="30"/>
      <x:c r="S189" s="30"/>
      <x:c r="T189" s="34"/>
      <x:c r="U189" s="34"/>
      <x:c r="V189" s="34"/>
      <x:c r="W189" s="34"/>
      <x:c r="X189" s="34" t="str">
        <x:f>IF(T189="","",T189+IF(U189="",0,U189)-IF(V189="",0,V189)-IF(W189="",0,W189))</x:f>
      </x:c>
      <x:c r="Y189" s="30" t="str">
        <x:f>IF(A189="","",IF(K189&lt;&gt;"","Pagado",IF(J189="","Sin vencimiento",IF(J189&lt;TODAY(),"Vencido","Pendiente"))))</x:f>
      </x:c>
      <x:c r="Z189" s="30"/>
      <x:c r="AA189" s="30"/>
      <x:c r="AB189" s="30"/>
      <x:c r="AC189" s="30"/>
      <x:c r="AD189" s="30"/>
      <x:c r="AE189" s="30" t="str">
        <x:f>IF(A189="","",IF(OR(AD189="Alta",AI189="Pago vencido crítico",AI189="Falta evidencia"),"Alta",IF(AD189="Media","Media","Baja")))</x:f>
      </x:c>
      <x:c r="AF189" s="30"/>
      <x:c r="AG189" s="30"/>
      <x:c r="AH189" s="36" t="str">
        <x:f>IF(A189="","",IF(AND(K189="",J189&lt;&gt;""),MAX(0,TODAY()-J189),0))</x:f>
      </x:c>
      <x:c r="AI189" s="30" t="str">
        <x:f>IF(A189="","",IF(AK189&lt;70,"Dato incompleto",IF(AND(Y189="Vencido",AH189&gt;=15),"Pago vencido crítico",IF(AND(AF189="Sí",AG189=""),"Falta evidencia",IF(OR(M189="Sin clasificar",E189="",AB189=""),"Gasto sin imputación","OK")))))</x:f>
      </x:c>
      <x:c r="AJ189" s="30" t="str">
        <x:f>IF(A189="","",IF(AI189="OK","Sin acción",IF(AI189="Dato incompleto","Completar datos mínimos",IF(AI189="Pago vencido crítico","Priorizar pago / renegociar",IF(AI189="Falta evidencia","Cargar respaldo documental","Imputar área y centro de costo")))))</x:f>
      </x:c>
      <x:c r="AK189" s="36" t="str">
        <x:f>IF(A189="", "", MAX(0,100-IF(C189="",15,0)-IF(E189="",15,0)-IF(G189="",15,0)-IF(M189="",15,0)-IF(T189="",15,0)-IF(OR(X189="",X189&lt;=0),15,0)-IF(AND(AF189="Sí",AG189=""),10,0)))</x:f>
      </x:c>
      <x:c r="AL189" s="30"/>
      <x:c r="AM189" s="30"/>
    </x:row>
    <x:row r="190">
      <x:c r="A190" s="30"/>
      <x:c r="B190" s="30"/>
      <x:c r="C190" s="30"/>
      <x:c r="D190" s="30"/>
      <x:c r="E190" s="30"/>
      <x:c r="F190" s="30"/>
      <x:c r="G190" s="30"/>
      <x:c r="H190" s="30"/>
      <x:c r="I190" s="38"/>
      <x:c r="J190" s="38"/>
      <x:c r="K190" s="38"/>
      <x:c r="L190" s="30" t="str">
        <x:f>IF(I190="","",TEXT(I190,"yyyy-mm"))</x:f>
      </x:c>
      <x:c r="M190" s="30"/>
      <x:c r="N190" s="30"/>
      <x:c r="O190" s="30"/>
      <x:c r="P190" s="30"/>
      <x:c r="Q190" s="30"/>
      <x:c r="R190" s="30"/>
      <x:c r="S190" s="30"/>
      <x:c r="T190" s="34"/>
      <x:c r="U190" s="34"/>
      <x:c r="V190" s="34"/>
      <x:c r="W190" s="34"/>
      <x:c r="X190" s="34" t="str">
        <x:f>IF(T190="","",T190+IF(U190="",0,U190)-IF(V190="",0,V190)-IF(W190="",0,W190))</x:f>
      </x:c>
      <x:c r="Y190" s="30" t="str">
        <x:f>IF(A190="","",IF(K190&lt;&gt;"","Pagado",IF(J190="","Sin vencimiento",IF(J190&lt;TODAY(),"Vencido","Pendiente"))))</x:f>
      </x:c>
      <x:c r="Z190" s="30"/>
      <x:c r="AA190" s="30"/>
      <x:c r="AB190" s="30"/>
      <x:c r="AC190" s="30"/>
      <x:c r="AD190" s="30"/>
      <x:c r="AE190" s="30" t="str">
        <x:f>IF(A190="","",IF(OR(AD190="Alta",AI190="Pago vencido crítico",AI190="Falta evidencia"),"Alta",IF(AD190="Media","Media","Baja")))</x:f>
      </x:c>
      <x:c r="AF190" s="30"/>
      <x:c r="AG190" s="30"/>
      <x:c r="AH190" s="36" t="str">
        <x:f>IF(A190="","",IF(AND(K190="",J190&lt;&gt;""),MAX(0,TODAY()-J190),0))</x:f>
      </x:c>
      <x:c r="AI190" s="30" t="str">
        <x:f>IF(A190="","",IF(AK190&lt;70,"Dato incompleto",IF(AND(Y190="Vencido",AH190&gt;=15),"Pago vencido crítico",IF(AND(AF190="Sí",AG190=""),"Falta evidencia",IF(OR(M190="Sin clasificar",E190="",AB190=""),"Gasto sin imputación","OK")))))</x:f>
      </x:c>
      <x:c r="AJ190" s="30" t="str">
        <x:f>IF(A190="","",IF(AI190="OK","Sin acción",IF(AI190="Dato incompleto","Completar datos mínimos",IF(AI190="Pago vencido crítico","Priorizar pago / renegociar",IF(AI190="Falta evidencia","Cargar respaldo documental","Imputar área y centro de costo")))))</x:f>
      </x:c>
      <x:c r="AK190" s="36" t="str">
        <x:f>IF(A190="", "", MAX(0,100-IF(C190="",15,0)-IF(E190="",15,0)-IF(G190="",15,0)-IF(M190="",15,0)-IF(T190="",15,0)-IF(OR(X190="",X190&lt;=0),15,0)-IF(AND(AF190="Sí",AG190=""),10,0)))</x:f>
      </x:c>
      <x:c r="AL190" s="30"/>
      <x:c r="AM190" s="30"/>
    </x:row>
    <x:row r="191">
      <x:c r="A191" s="30"/>
      <x:c r="B191" s="30"/>
      <x:c r="C191" s="30"/>
      <x:c r="D191" s="30"/>
      <x:c r="E191" s="30"/>
      <x:c r="F191" s="30"/>
      <x:c r="G191" s="30"/>
      <x:c r="H191" s="30"/>
      <x:c r="I191" s="38"/>
      <x:c r="J191" s="38"/>
      <x:c r="K191" s="38"/>
      <x:c r="L191" s="30" t="str">
        <x:f>IF(I191="","",TEXT(I191,"yyyy-mm"))</x:f>
      </x:c>
      <x:c r="M191" s="30"/>
      <x:c r="N191" s="30"/>
      <x:c r="O191" s="30"/>
      <x:c r="P191" s="30"/>
      <x:c r="Q191" s="30"/>
      <x:c r="R191" s="30"/>
      <x:c r="S191" s="30"/>
      <x:c r="T191" s="34"/>
      <x:c r="U191" s="34"/>
      <x:c r="V191" s="34"/>
      <x:c r="W191" s="34"/>
      <x:c r="X191" s="34" t="str">
        <x:f>IF(T191="","",T191+IF(U191="",0,U191)-IF(V191="",0,V191)-IF(W191="",0,W191))</x:f>
      </x:c>
      <x:c r="Y191" s="30" t="str">
        <x:f>IF(A191="","",IF(K191&lt;&gt;"","Pagado",IF(J191="","Sin vencimiento",IF(J191&lt;TODAY(),"Vencido","Pendiente"))))</x:f>
      </x:c>
      <x:c r="Z191" s="30"/>
      <x:c r="AA191" s="30"/>
      <x:c r="AB191" s="30"/>
      <x:c r="AC191" s="30"/>
      <x:c r="AD191" s="30"/>
      <x:c r="AE191" s="30" t="str">
        <x:f>IF(A191="","",IF(OR(AD191="Alta",AI191="Pago vencido crítico",AI191="Falta evidencia"),"Alta",IF(AD191="Media","Media","Baja")))</x:f>
      </x:c>
      <x:c r="AF191" s="30"/>
      <x:c r="AG191" s="30"/>
      <x:c r="AH191" s="36" t="str">
        <x:f>IF(A191="","",IF(AND(K191="",J191&lt;&gt;""),MAX(0,TODAY()-J191),0))</x:f>
      </x:c>
      <x:c r="AI191" s="30" t="str">
        <x:f>IF(A191="","",IF(AK191&lt;70,"Dato incompleto",IF(AND(Y191="Vencido",AH191&gt;=15),"Pago vencido crítico",IF(AND(AF191="Sí",AG191=""),"Falta evidencia",IF(OR(M191="Sin clasificar",E191="",AB191=""),"Gasto sin imputación","OK")))))</x:f>
      </x:c>
      <x:c r="AJ191" s="30" t="str">
        <x:f>IF(A191="","",IF(AI191="OK","Sin acción",IF(AI191="Dato incompleto","Completar datos mínimos",IF(AI191="Pago vencido crítico","Priorizar pago / renegociar",IF(AI191="Falta evidencia","Cargar respaldo documental","Imputar área y centro de costo")))))</x:f>
      </x:c>
      <x:c r="AK191" s="36" t="str">
        <x:f>IF(A191="", "", MAX(0,100-IF(C191="",15,0)-IF(E191="",15,0)-IF(G191="",15,0)-IF(M191="",15,0)-IF(T191="",15,0)-IF(OR(X191="",X191&lt;=0),15,0)-IF(AND(AF191="Sí",AG191=""),10,0)))</x:f>
      </x:c>
      <x:c r="AL191" s="30"/>
      <x:c r="AM191" s="30"/>
    </x:row>
    <x:row r="192">
      <x:c r="A192" s="30"/>
      <x:c r="B192" s="30"/>
      <x:c r="C192" s="30"/>
      <x:c r="D192" s="30"/>
      <x:c r="E192" s="30"/>
      <x:c r="F192" s="30"/>
      <x:c r="G192" s="30"/>
      <x:c r="H192" s="30"/>
      <x:c r="I192" s="38"/>
      <x:c r="J192" s="38"/>
      <x:c r="K192" s="38"/>
      <x:c r="L192" s="30" t="str">
        <x:f>IF(I192="","",TEXT(I192,"yyyy-mm"))</x:f>
      </x:c>
      <x:c r="M192" s="30"/>
      <x:c r="N192" s="30"/>
      <x:c r="O192" s="30"/>
      <x:c r="P192" s="30"/>
      <x:c r="Q192" s="30"/>
      <x:c r="R192" s="30"/>
      <x:c r="S192" s="30"/>
      <x:c r="T192" s="34"/>
      <x:c r="U192" s="34"/>
      <x:c r="V192" s="34"/>
      <x:c r="W192" s="34"/>
      <x:c r="X192" s="34" t="str">
        <x:f>IF(T192="","",T192+IF(U192="",0,U192)-IF(V192="",0,V192)-IF(W192="",0,W192))</x:f>
      </x:c>
      <x:c r="Y192" s="30" t="str">
        <x:f>IF(A192="","",IF(K192&lt;&gt;"","Pagado",IF(J192="","Sin vencimiento",IF(J192&lt;TODAY(),"Vencido","Pendiente"))))</x:f>
      </x:c>
      <x:c r="Z192" s="30"/>
      <x:c r="AA192" s="30"/>
      <x:c r="AB192" s="30"/>
      <x:c r="AC192" s="30"/>
      <x:c r="AD192" s="30"/>
      <x:c r="AE192" s="30" t="str">
        <x:f>IF(A192="","",IF(OR(AD192="Alta",AI192="Pago vencido crítico",AI192="Falta evidencia"),"Alta",IF(AD192="Media","Media","Baja")))</x:f>
      </x:c>
      <x:c r="AF192" s="30"/>
      <x:c r="AG192" s="30"/>
      <x:c r="AH192" s="36" t="str">
        <x:f>IF(A192="","",IF(AND(K192="",J192&lt;&gt;""),MAX(0,TODAY()-J192),0))</x:f>
      </x:c>
      <x:c r="AI192" s="30" t="str">
        <x:f>IF(A192="","",IF(AK192&lt;70,"Dato incompleto",IF(AND(Y192="Vencido",AH192&gt;=15),"Pago vencido crítico",IF(AND(AF192="Sí",AG192=""),"Falta evidencia",IF(OR(M192="Sin clasificar",E192="",AB192=""),"Gasto sin imputación","OK")))))</x:f>
      </x:c>
      <x:c r="AJ192" s="30" t="str">
        <x:f>IF(A192="","",IF(AI192="OK","Sin acción",IF(AI192="Dato incompleto","Completar datos mínimos",IF(AI192="Pago vencido crítico","Priorizar pago / renegociar",IF(AI192="Falta evidencia","Cargar respaldo documental","Imputar área y centro de costo")))))</x:f>
      </x:c>
      <x:c r="AK192" s="36" t="str">
        <x:f>IF(A192="", "", MAX(0,100-IF(C192="",15,0)-IF(E192="",15,0)-IF(G192="",15,0)-IF(M192="",15,0)-IF(T192="",15,0)-IF(OR(X192="",X192&lt;=0),15,0)-IF(AND(AF192="Sí",AG192=""),10,0)))</x:f>
      </x:c>
      <x:c r="AL192" s="30"/>
      <x:c r="AM192" s="30"/>
    </x:row>
    <x:row r="193">
      <x:c r="A193" s="30"/>
      <x:c r="B193" s="30"/>
      <x:c r="C193" s="30"/>
      <x:c r="D193" s="30"/>
      <x:c r="E193" s="30"/>
      <x:c r="F193" s="30"/>
      <x:c r="G193" s="30"/>
      <x:c r="H193" s="30"/>
      <x:c r="I193" s="38"/>
      <x:c r="J193" s="38"/>
      <x:c r="K193" s="38"/>
      <x:c r="L193" s="30" t="str">
        <x:f>IF(I193="","",TEXT(I193,"yyyy-mm"))</x:f>
      </x:c>
      <x:c r="M193" s="30"/>
      <x:c r="N193" s="30"/>
      <x:c r="O193" s="30"/>
      <x:c r="P193" s="30"/>
      <x:c r="Q193" s="30"/>
      <x:c r="R193" s="30"/>
      <x:c r="S193" s="30"/>
      <x:c r="T193" s="34"/>
      <x:c r="U193" s="34"/>
      <x:c r="V193" s="34"/>
      <x:c r="W193" s="34"/>
      <x:c r="X193" s="34" t="str">
        <x:f>IF(T193="","",T193+IF(U193="",0,U193)-IF(V193="",0,V193)-IF(W193="",0,W193))</x:f>
      </x:c>
      <x:c r="Y193" s="30" t="str">
        <x:f>IF(A193="","",IF(K193&lt;&gt;"","Pagado",IF(J193="","Sin vencimiento",IF(J193&lt;TODAY(),"Vencido","Pendiente"))))</x:f>
      </x:c>
      <x:c r="Z193" s="30"/>
      <x:c r="AA193" s="30"/>
      <x:c r="AB193" s="30"/>
      <x:c r="AC193" s="30"/>
      <x:c r="AD193" s="30"/>
      <x:c r="AE193" s="30" t="str">
        <x:f>IF(A193="","",IF(OR(AD193="Alta",AI193="Pago vencido crítico",AI193="Falta evidencia"),"Alta",IF(AD193="Media","Media","Baja")))</x:f>
      </x:c>
      <x:c r="AF193" s="30"/>
      <x:c r="AG193" s="30"/>
      <x:c r="AH193" s="36" t="str">
        <x:f>IF(A193="","",IF(AND(K193="",J193&lt;&gt;""),MAX(0,TODAY()-J193),0))</x:f>
      </x:c>
      <x:c r="AI193" s="30" t="str">
        <x:f>IF(A193="","",IF(AK193&lt;70,"Dato incompleto",IF(AND(Y193="Vencido",AH193&gt;=15),"Pago vencido crítico",IF(AND(AF193="Sí",AG193=""),"Falta evidencia",IF(OR(M193="Sin clasificar",E193="",AB193=""),"Gasto sin imputación","OK")))))</x:f>
      </x:c>
      <x:c r="AJ193" s="30" t="str">
        <x:f>IF(A193="","",IF(AI193="OK","Sin acción",IF(AI193="Dato incompleto","Completar datos mínimos",IF(AI193="Pago vencido crítico","Priorizar pago / renegociar",IF(AI193="Falta evidencia","Cargar respaldo documental","Imputar área y centro de costo")))))</x:f>
      </x:c>
      <x:c r="AK193" s="36" t="str">
        <x:f>IF(A193="", "", MAX(0,100-IF(C193="",15,0)-IF(E193="",15,0)-IF(G193="",15,0)-IF(M193="",15,0)-IF(T193="",15,0)-IF(OR(X193="",X193&lt;=0),15,0)-IF(AND(AF193="Sí",AG193=""),10,0)))</x:f>
      </x:c>
      <x:c r="AL193" s="30"/>
      <x:c r="AM193" s="30"/>
    </x:row>
    <x:row r="194">
      <x:c r="A194" s="30"/>
      <x:c r="B194" s="30"/>
      <x:c r="C194" s="30"/>
      <x:c r="D194" s="30"/>
      <x:c r="E194" s="30"/>
      <x:c r="F194" s="30"/>
      <x:c r="G194" s="30"/>
      <x:c r="H194" s="30"/>
      <x:c r="I194" s="38"/>
      <x:c r="J194" s="38"/>
      <x:c r="K194" s="38"/>
      <x:c r="L194" s="30" t="str">
        <x:f>IF(I194="","",TEXT(I194,"yyyy-mm"))</x:f>
      </x:c>
      <x:c r="M194" s="30"/>
      <x:c r="N194" s="30"/>
      <x:c r="O194" s="30"/>
      <x:c r="P194" s="30"/>
      <x:c r="Q194" s="30"/>
      <x:c r="R194" s="30"/>
      <x:c r="S194" s="30"/>
      <x:c r="T194" s="34"/>
      <x:c r="U194" s="34"/>
      <x:c r="V194" s="34"/>
      <x:c r="W194" s="34"/>
      <x:c r="X194" s="34" t="str">
        <x:f>IF(T194="","",T194+IF(U194="",0,U194)-IF(V194="",0,V194)-IF(W194="",0,W194))</x:f>
      </x:c>
      <x:c r="Y194" s="30" t="str">
        <x:f>IF(A194="","",IF(K194&lt;&gt;"","Pagado",IF(J194="","Sin vencimiento",IF(J194&lt;TODAY(),"Vencido","Pendiente"))))</x:f>
      </x:c>
      <x:c r="Z194" s="30"/>
      <x:c r="AA194" s="30"/>
      <x:c r="AB194" s="30"/>
      <x:c r="AC194" s="30"/>
      <x:c r="AD194" s="30"/>
      <x:c r="AE194" s="30" t="str">
        <x:f>IF(A194="","",IF(OR(AD194="Alta",AI194="Pago vencido crítico",AI194="Falta evidencia"),"Alta",IF(AD194="Media","Media","Baja")))</x:f>
      </x:c>
      <x:c r="AF194" s="30"/>
      <x:c r="AG194" s="30"/>
      <x:c r="AH194" s="36" t="str">
        <x:f>IF(A194="","",IF(AND(K194="",J194&lt;&gt;""),MAX(0,TODAY()-J194),0))</x:f>
      </x:c>
      <x:c r="AI194" s="30" t="str">
        <x:f>IF(A194="","",IF(AK194&lt;70,"Dato incompleto",IF(AND(Y194="Vencido",AH194&gt;=15),"Pago vencido crítico",IF(AND(AF194="Sí",AG194=""),"Falta evidencia",IF(OR(M194="Sin clasificar",E194="",AB194=""),"Gasto sin imputación","OK")))))</x:f>
      </x:c>
      <x:c r="AJ194" s="30" t="str">
        <x:f>IF(A194="","",IF(AI194="OK","Sin acción",IF(AI194="Dato incompleto","Completar datos mínimos",IF(AI194="Pago vencido crítico","Priorizar pago / renegociar",IF(AI194="Falta evidencia","Cargar respaldo documental","Imputar área y centro de costo")))))</x:f>
      </x:c>
      <x:c r="AK194" s="36" t="str">
        <x:f>IF(A194="", "", MAX(0,100-IF(C194="",15,0)-IF(E194="",15,0)-IF(G194="",15,0)-IF(M194="",15,0)-IF(T194="",15,0)-IF(OR(X194="",X194&lt;=0),15,0)-IF(AND(AF194="Sí",AG194=""),10,0)))</x:f>
      </x:c>
      <x:c r="AL194" s="30"/>
      <x:c r="AM194" s="30"/>
    </x:row>
    <x:row r="195">
      <x:c r="A195" s="30"/>
      <x:c r="B195" s="30"/>
      <x:c r="C195" s="30"/>
      <x:c r="D195" s="30"/>
      <x:c r="E195" s="30"/>
      <x:c r="F195" s="30"/>
      <x:c r="G195" s="30"/>
      <x:c r="H195" s="30"/>
      <x:c r="I195" s="38"/>
      <x:c r="J195" s="38"/>
      <x:c r="K195" s="38"/>
      <x:c r="L195" s="30" t="str">
        <x:f>IF(I195="","",TEXT(I195,"yyyy-mm"))</x:f>
      </x:c>
      <x:c r="M195" s="30"/>
      <x:c r="N195" s="30"/>
      <x:c r="O195" s="30"/>
      <x:c r="P195" s="30"/>
      <x:c r="Q195" s="30"/>
      <x:c r="R195" s="30"/>
      <x:c r="S195" s="30"/>
      <x:c r="T195" s="34"/>
      <x:c r="U195" s="34"/>
      <x:c r="V195" s="34"/>
      <x:c r="W195" s="34"/>
      <x:c r="X195" s="34" t="str">
        <x:f>IF(T195="","",T195+IF(U195="",0,U195)-IF(V195="",0,V195)-IF(W195="",0,W195))</x:f>
      </x:c>
      <x:c r="Y195" s="30" t="str">
        <x:f>IF(A195="","",IF(K195&lt;&gt;"","Pagado",IF(J195="","Sin vencimiento",IF(J195&lt;TODAY(),"Vencido","Pendiente"))))</x:f>
      </x:c>
      <x:c r="Z195" s="30"/>
      <x:c r="AA195" s="30"/>
      <x:c r="AB195" s="30"/>
      <x:c r="AC195" s="30"/>
      <x:c r="AD195" s="30"/>
      <x:c r="AE195" s="30" t="str">
        <x:f>IF(A195="","",IF(OR(AD195="Alta",AI195="Pago vencido crítico",AI195="Falta evidencia"),"Alta",IF(AD195="Media","Media","Baja")))</x:f>
      </x:c>
      <x:c r="AF195" s="30"/>
      <x:c r="AG195" s="30"/>
      <x:c r="AH195" s="36" t="str">
        <x:f>IF(A195="","",IF(AND(K195="",J195&lt;&gt;""),MAX(0,TODAY()-J195),0))</x:f>
      </x:c>
      <x:c r="AI195" s="30" t="str">
        <x:f>IF(A195="","",IF(AK195&lt;70,"Dato incompleto",IF(AND(Y195="Vencido",AH195&gt;=15),"Pago vencido crítico",IF(AND(AF195="Sí",AG195=""),"Falta evidencia",IF(OR(M195="Sin clasificar",E195="",AB195=""),"Gasto sin imputación","OK")))))</x:f>
      </x:c>
      <x:c r="AJ195" s="30" t="str">
        <x:f>IF(A195="","",IF(AI195="OK","Sin acción",IF(AI195="Dato incompleto","Completar datos mínimos",IF(AI195="Pago vencido crítico","Priorizar pago / renegociar",IF(AI195="Falta evidencia","Cargar respaldo documental","Imputar área y centro de costo")))))</x:f>
      </x:c>
      <x:c r="AK195" s="36" t="str">
        <x:f>IF(A195="", "", MAX(0,100-IF(C195="",15,0)-IF(E195="",15,0)-IF(G195="",15,0)-IF(M195="",15,0)-IF(T195="",15,0)-IF(OR(X195="",X195&lt;=0),15,0)-IF(AND(AF195="Sí",AG195=""),10,0)))</x:f>
      </x:c>
      <x:c r="AL195" s="30"/>
      <x:c r="AM195" s="30"/>
    </x:row>
    <x:row r="196">
      <x:c r="A196" s="30"/>
      <x:c r="B196" s="30"/>
      <x:c r="C196" s="30"/>
      <x:c r="D196" s="30"/>
      <x:c r="E196" s="30"/>
      <x:c r="F196" s="30"/>
      <x:c r="G196" s="30"/>
      <x:c r="H196" s="30"/>
      <x:c r="I196" s="38"/>
      <x:c r="J196" s="38"/>
      <x:c r="K196" s="38"/>
      <x:c r="L196" s="30" t="str">
        <x:f>IF(I196="","",TEXT(I196,"yyyy-mm"))</x:f>
      </x:c>
      <x:c r="M196" s="30"/>
      <x:c r="N196" s="30"/>
      <x:c r="O196" s="30"/>
      <x:c r="P196" s="30"/>
      <x:c r="Q196" s="30"/>
      <x:c r="R196" s="30"/>
      <x:c r="S196" s="30"/>
      <x:c r="T196" s="34"/>
      <x:c r="U196" s="34"/>
      <x:c r="V196" s="34"/>
      <x:c r="W196" s="34"/>
      <x:c r="X196" s="34" t="str">
        <x:f>IF(T196="","",T196+IF(U196="",0,U196)-IF(V196="",0,V196)-IF(W196="",0,W196))</x:f>
      </x:c>
      <x:c r="Y196" s="30" t="str">
        <x:f>IF(A196="","",IF(K196&lt;&gt;"","Pagado",IF(J196="","Sin vencimiento",IF(J196&lt;TODAY(),"Vencido","Pendiente"))))</x:f>
      </x:c>
      <x:c r="Z196" s="30"/>
      <x:c r="AA196" s="30"/>
      <x:c r="AB196" s="30"/>
      <x:c r="AC196" s="30"/>
      <x:c r="AD196" s="30"/>
      <x:c r="AE196" s="30" t="str">
        <x:f>IF(A196="","",IF(OR(AD196="Alta",AI196="Pago vencido crítico",AI196="Falta evidencia"),"Alta",IF(AD196="Media","Media","Baja")))</x:f>
      </x:c>
      <x:c r="AF196" s="30"/>
      <x:c r="AG196" s="30"/>
      <x:c r="AH196" s="36" t="str">
        <x:f>IF(A196="","",IF(AND(K196="",J196&lt;&gt;""),MAX(0,TODAY()-J196),0))</x:f>
      </x:c>
      <x:c r="AI196" s="30" t="str">
        <x:f>IF(A196="","",IF(AK196&lt;70,"Dato incompleto",IF(AND(Y196="Vencido",AH196&gt;=15),"Pago vencido crítico",IF(AND(AF196="Sí",AG196=""),"Falta evidencia",IF(OR(M196="Sin clasificar",E196="",AB196=""),"Gasto sin imputación","OK")))))</x:f>
      </x:c>
      <x:c r="AJ196" s="30" t="str">
        <x:f>IF(A196="","",IF(AI196="OK","Sin acción",IF(AI196="Dato incompleto","Completar datos mínimos",IF(AI196="Pago vencido crítico","Priorizar pago / renegociar",IF(AI196="Falta evidencia","Cargar respaldo documental","Imputar área y centro de costo")))))</x:f>
      </x:c>
      <x:c r="AK196" s="36" t="str">
        <x:f>IF(A196="", "", MAX(0,100-IF(C196="",15,0)-IF(E196="",15,0)-IF(G196="",15,0)-IF(M196="",15,0)-IF(T196="",15,0)-IF(OR(X196="",X196&lt;=0),15,0)-IF(AND(AF196="Sí",AG196=""),10,0)))</x:f>
      </x:c>
      <x:c r="AL196" s="30"/>
      <x:c r="AM196" s="30"/>
    </x:row>
    <x:row r="197">
      <x:c r="A197" s="30"/>
      <x:c r="B197" s="30"/>
      <x:c r="C197" s="30"/>
      <x:c r="D197" s="30"/>
      <x:c r="E197" s="30"/>
      <x:c r="F197" s="30"/>
      <x:c r="G197" s="30"/>
      <x:c r="H197" s="30"/>
      <x:c r="I197" s="38"/>
      <x:c r="J197" s="38"/>
      <x:c r="K197" s="38"/>
      <x:c r="L197" s="30" t="str">
        <x:f>IF(I197="","",TEXT(I197,"yyyy-mm"))</x:f>
      </x:c>
      <x:c r="M197" s="30"/>
      <x:c r="N197" s="30"/>
      <x:c r="O197" s="30"/>
      <x:c r="P197" s="30"/>
      <x:c r="Q197" s="30"/>
      <x:c r="R197" s="30"/>
      <x:c r="S197" s="30"/>
      <x:c r="T197" s="34"/>
      <x:c r="U197" s="34"/>
      <x:c r="V197" s="34"/>
      <x:c r="W197" s="34"/>
      <x:c r="X197" s="34" t="str">
        <x:f>IF(T197="","",T197+IF(U197="",0,U197)-IF(V197="",0,V197)-IF(W197="",0,W197))</x:f>
      </x:c>
      <x:c r="Y197" s="30" t="str">
        <x:f>IF(A197="","",IF(K197&lt;&gt;"","Pagado",IF(J197="","Sin vencimiento",IF(J197&lt;TODAY(),"Vencido","Pendiente"))))</x:f>
      </x:c>
      <x:c r="Z197" s="30"/>
      <x:c r="AA197" s="30"/>
      <x:c r="AB197" s="30"/>
      <x:c r="AC197" s="30"/>
      <x:c r="AD197" s="30"/>
      <x:c r="AE197" s="30" t="str">
        <x:f>IF(A197="","",IF(OR(AD197="Alta",AI197="Pago vencido crítico",AI197="Falta evidencia"),"Alta",IF(AD197="Media","Media","Baja")))</x:f>
      </x:c>
      <x:c r="AF197" s="30"/>
      <x:c r="AG197" s="30"/>
      <x:c r="AH197" s="36" t="str">
        <x:f>IF(A197="","",IF(AND(K197="",J197&lt;&gt;""),MAX(0,TODAY()-J197),0))</x:f>
      </x:c>
      <x:c r="AI197" s="30" t="str">
        <x:f>IF(A197="","",IF(AK197&lt;70,"Dato incompleto",IF(AND(Y197="Vencido",AH197&gt;=15),"Pago vencido crítico",IF(AND(AF197="Sí",AG197=""),"Falta evidencia",IF(OR(M197="Sin clasificar",E197="",AB197=""),"Gasto sin imputación","OK")))))</x:f>
      </x:c>
      <x:c r="AJ197" s="30" t="str">
        <x:f>IF(A197="","",IF(AI197="OK","Sin acción",IF(AI197="Dato incompleto","Completar datos mínimos",IF(AI197="Pago vencido crítico","Priorizar pago / renegociar",IF(AI197="Falta evidencia","Cargar respaldo documental","Imputar área y centro de costo")))))</x:f>
      </x:c>
      <x:c r="AK197" s="36" t="str">
        <x:f>IF(A197="", "", MAX(0,100-IF(C197="",15,0)-IF(E197="",15,0)-IF(G197="",15,0)-IF(M197="",15,0)-IF(T197="",15,0)-IF(OR(X197="",X197&lt;=0),15,0)-IF(AND(AF197="Sí",AG197=""),10,0)))</x:f>
      </x:c>
      <x:c r="AL197" s="30"/>
      <x:c r="AM197" s="30"/>
    </x:row>
    <x:row r="198">
      <x:c r="A198" s="30"/>
      <x:c r="B198" s="30"/>
      <x:c r="C198" s="30"/>
      <x:c r="D198" s="30"/>
      <x:c r="E198" s="30"/>
      <x:c r="F198" s="30"/>
      <x:c r="G198" s="30"/>
      <x:c r="H198" s="30"/>
      <x:c r="I198" s="38"/>
      <x:c r="J198" s="38"/>
      <x:c r="K198" s="38"/>
      <x:c r="L198" s="30" t="str">
        <x:f>IF(I198="","",TEXT(I198,"yyyy-mm"))</x:f>
      </x:c>
      <x:c r="M198" s="30"/>
      <x:c r="N198" s="30"/>
      <x:c r="O198" s="30"/>
      <x:c r="P198" s="30"/>
      <x:c r="Q198" s="30"/>
      <x:c r="R198" s="30"/>
      <x:c r="S198" s="30"/>
      <x:c r="T198" s="34"/>
      <x:c r="U198" s="34"/>
      <x:c r="V198" s="34"/>
      <x:c r="W198" s="34"/>
      <x:c r="X198" s="34" t="str">
        <x:f>IF(T198="","",T198+IF(U198="",0,U198)-IF(V198="",0,V198)-IF(W198="",0,W198))</x:f>
      </x:c>
      <x:c r="Y198" s="30" t="str">
        <x:f>IF(A198="","",IF(K198&lt;&gt;"","Pagado",IF(J198="","Sin vencimiento",IF(J198&lt;TODAY(),"Vencido","Pendiente"))))</x:f>
      </x:c>
      <x:c r="Z198" s="30"/>
      <x:c r="AA198" s="30"/>
      <x:c r="AB198" s="30"/>
      <x:c r="AC198" s="30"/>
      <x:c r="AD198" s="30"/>
      <x:c r="AE198" s="30" t="str">
        <x:f>IF(A198="","",IF(OR(AD198="Alta",AI198="Pago vencido crítico",AI198="Falta evidencia"),"Alta",IF(AD198="Media","Media","Baja")))</x:f>
      </x:c>
      <x:c r="AF198" s="30"/>
      <x:c r="AG198" s="30"/>
      <x:c r="AH198" s="36" t="str">
        <x:f>IF(A198="","",IF(AND(K198="",J198&lt;&gt;""),MAX(0,TODAY()-J198),0))</x:f>
      </x:c>
      <x:c r="AI198" s="30" t="str">
        <x:f>IF(A198="","",IF(AK198&lt;70,"Dato incompleto",IF(AND(Y198="Vencido",AH198&gt;=15),"Pago vencido crítico",IF(AND(AF198="Sí",AG198=""),"Falta evidencia",IF(OR(M198="Sin clasificar",E198="",AB198=""),"Gasto sin imputación","OK")))))</x:f>
      </x:c>
      <x:c r="AJ198" s="30" t="str">
        <x:f>IF(A198="","",IF(AI198="OK","Sin acción",IF(AI198="Dato incompleto","Completar datos mínimos",IF(AI198="Pago vencido crítico","Priorizar pago / renegociar",IF(AI198="Falta evidencia","Cargar respaldo documental","Imputar área y centro de costo")))))</x:f>
      </x:c>
      <x:c r="AK198" s="36" t="str">
        <x:f>IF(A198="", "", MAX(0,100-IF(C198="",15,0)-IF(E198="",15,0)-IF(G198="",15,0)-IF(M198="",15,0)-IF(T198="",15,0)-IF(OR(X198="",X198&lt;=0),15,0)-IF(AND(AF198="Sí",AG198=""),10,0)))</x:f>
      </x:c>
      <x:c r="AL198" s="30"/>
      <x:c r="AM198" s="30"/>
    </x:row>
    <x:row r="199">
      <x:c r="A199" s="30"/>
      <x:c r="B199" s="30"/>
      <x:c r="C199" s="30"/>
      <x:c r="D199" s="30"/>
      <x:c r="E199" s="30"/>
      <x:c r="F199" s="30"/>
      <x:c r="G199" s="30"/>
      <x:c r="H199" s="30"/>
      <x:c r="I199" s="38"/>
      <x:c r="J199" s="38"/>
      <x:c r="K199" s="38"/>
      <x:c r="L199" s="30" t="str">
        <x:f>IF(I199="","",TEXT(I199,"yyyy-mm"))</x:f>
      </x:c>
      <x:c r="M199" s="30"/>
      <x:c r="N199" s="30"/>
      <x:c r="O199" s="30"/>
      <x:c r="P199" s="30"/>
      <x:c r="Q199" s="30"/>
      <x:c r="R199" s="30"/>
      <x:c r="S199" s="30"/>
      <x:c r="T199" s="34"/>
      <x:c r="U199" s="34"/>
      <x:c r="V199" s="34"/>
      <x:c r="W199" s="34"/>
      <x:c r="X199" s="34" t="str">
        <x:f>IF(T199="","",T199+IF(U199="",0,U199)-IF(V199="",0,V199)-IF(W199="",0,W199))</x:f>
      </x:c>
      <x:c r="Y199" s="30" t="str">
        <x:f>IF(A199="","",IF(K199&lt;&gt;"","Pagado",IF(J199="","Sin vencimiento",IF(J199&lt;TODAY(),"Vencido","Pendiente"))))</x:f>
      </x:c>
      <x:c r="Z199" s="30"/>
      <x:c r="AA199" s="30"/>
      <x:c r="AB199" s="30"/>
      <x:c r="AC199" s="30"/>
      <x:c r="AD199" s="30"/>
      <x:c r="AE199" s="30" t="str">
        <x:f>IF(A199="","",IF(OR(AD199="Alta",AI199="Pago vencido crítico",AI199="Falta evidencia"),"Alta",IF(AD199="Media","Media","Baja")))</x:f>
      </x:c>
      <x:c r="AF199" s="30"/>
      <x:c r="AG199" s="30"/>
      <x:c r="AH199" s="36" t="str">
        <x:f>IF(A199="","",IF(AND(K199="",J199&lt;&gt;""),MAX(0,TODAY()-J199),0))</x:f>
      </x:c>
      <x:c r="AI199" s="30" t="str">
        <x:f>IF(A199="","",IF(AK199&lt;70,"Dato incompleto",IF(AND(Y199="Vencido",AH199&gt;=15),"Pago vencido crítico",IF(AND(AF199="Sí",AG199=""),"Falta evidencia",IF(OR(M199="Sin clasificar",E199="",AB199=""),"Gasto sin imputación","OK")))))</x:f>
      </x:c>
      <x:c r="AJ199" s="30" t="str">
        <x:f>IF(A199="","",IF(AI199="OK","Sin acción",IF(AI199="Dato incompleto","Completar datos mínimos",IF(AI199="Pago vencido crítico","Priorizar pago / renegociar",IF(AI199="Falta evidencia","Cargar respaldo documental","Imputar área y centro de costo")))))</x:f>
      </x:c>
      <x:c r="AK199" s="36" t="str">
        <x:f>IF(A199="", "", MAX(0,100-IF(C199="",15,0)-IF(E199="",15,0)-IF(G199="",15,0)-IF(M199="",15,0)-IF(T199="",15,0)-IF(OR(X199="",X199&lt;=0),15,0)-IF(AND(AF199="Sí",AG199=""),10,0)))</x:f>
      </x:c>
      <x:c r="AL199" s="30"/>
      <x:c r="AM199" s="30"/>
    </x:row>
    <x:row r="200">
      <x:c r="A200" s="30"/>
      <x:c r="B200" s="30"/>
      <x:c r="C200" s="30"/>
      <x:c r="D200" s="30"/>
      <x:c r="E200" s="30"/>
      <x:c r="F200" s="30"/>
      <x:c r="G200" s="30"/>
      <x:c r="H200" s="30"/>
      <x:c r="I200" s="38"/>
      <x:c r="J200" s="38"/>
      <x:c r="K200" s="38"/>
      <x:c r="L200" s="30" t="str">
        <x:f>IF(I200="","",TEXT(I200,"yyyy-mm"))</x:f>
      </x:c>
      <x:c r="M200" s="30"/>
      <x:c r="N200" s="30"/>
      <x:c r="O200" s="30"/>
      <x:c r="P200" s="30"/>
      <x:c r="Q200" s="30"/>
      <x:c r="R200" s="30"/>
      <x:c r="S200" s="30"/>
      <x:c r="T200" s="34"/>
      <x:c r="U200" s="34"/>
      <x:c r="V200" s="34"/>
      <x:c r="W200" s="34"/>
      <x:c r="X200" s="34" t="str">
        <x:f>IF(T200="","",T200+IF(U200="",0,U200)-IF(V200="",0,V200)-IF(W200="",0,W200))</x:f>
      </x:c>
      <x:c r="Y200" s="30" t="str">
        <x:f>IF(A200="","",IF(K200&lt;&gt;"","Pagado",IF(J200="","Sin vencimiento",IF(J200&lt;TODAY(),"Vencido","Pendiente"))))</x:f>
      </x:c>
      <x:c r="Z200" s="30"/>
      <x:c r="AA200" s="30"/>
      <x:c r="AB200" s="30"/>
      <x:c r="AC200" s="30"/>
      <x:c r="AD200" s="30"/>
      <x:c r="AE200" s="30" t="str">
        <x:f>IF(A200="","",IF(OR(AD200="Alta",AI200="Pago vencido crítico",AI200="Falta evidencia"),"Alta",IF(AD200="Media","Media","Baja")))</x:f>
      </x:c>
      <x:c r="AF200" s="30"/>
      <x:c r="AG200" s="30"/>
      <x:c r="AH200" s="36" t="str">
        <x:f>IF(A200="","",IF(AND(K200="",J200&lt;&gt;""),MAX(0,TODAY()-J200),0))</x:f>
      </x:c>
      <x:c r="AI200" s="30" t="str">
        <x:f>IF(A200="","",IF(AK200&lt;70,"Dato incompleto",IF(AND(Y200="Vencido",AH200&gt;=15),"Pago vencido crítico",IF(AND(AF200="Sí",AG200=""),"Falta evidencia",IF(OR(M200="Sin clasificar",E200="",AB200=""),"Gasto sin imputación","OK")))))</x:f>
      </x:c>
      <x:c r="AJ200" s="30" t="str">
        <x:f>IF(A200="","",IF(AI200="OK","Sin acción",IF(AI200="Dato incompleto","Completar datos mínimos",IF(AI200="Pago vencido crítico","Priorizar pago / renegociar",IF(AI200="Falta evidencia","Cargar respaldo documental","Imputar área y centro de costo")))))</x:f>
      </x:c>
      <x:c r="AK200" s="36" t="str">
        <x:f>IF(A200="", "", MAX(0,100-IF(C200="",15,0)-IF(E200="",15,0)-IF(G200="",15,0)-IF(M200="",15,0)-IF(T200="",15,0)-IF(OR(X200="",X200&lt;=0),15,0)-IF(AND(AF200="Sí",AG200=""),10,0)))</x:f>
      </x:c>
      <x:c r="AL200" s="30"/>
      <x:c r="AM200" s="30"/>
    </x:row>
    <x:row r="201">
      <x:c r="A201" s="30"/>
      <x:c r="B201" s="30"/>
      <x:c r="C201" s="30"/>
      <x:c r="D201" s="30"/>
      <x:c r="E201" s="30"/>
      <x:c r="F201" s="30"/>
      <x:c r="G201" s="30"/>
      <x:c r="H201" s="30"/>
      <x:c r="I201" s="38"/>
      <x:c r="J201" s="38"/>
      <x:c r="K201" s="38"/>
      <x:c r="L201" s="30" t="str">
        <x:f>IF(I201="","",TEXT(I201,"yyyy-mm"))</x:f>
      </x:c>
      <x:c r="M201" s="30"/>
      <x:c r="N201" s="30"/>
      <x:c r="O201" s="30"/>
      <x:c r="P201" s="30"/>
      <x:c r="Q201" s="30"/>
      <x:c r="R201" s="30"/>
      <x:c r="S201" s="30"/>
      <x:c r="T201" s="34"/>
      <x:c r="U201" s="34"/>
      <x:c r="V201" s="34"/>
      <x:c r="W201" s="34"/>
      <x:c r="X201" s="34" t="str">
        <x:f>IF(T201="","",T201+IF(U201="",0,U201)-IF(V201="",0,V201)-IF(W201="",0,W201))</x:f>
      </x:c>
      <x:c r="Y201" s="30" t="str">
        <x:f>IF(A201="","",IF(K201&lt;&gt;"","Pagado",IF(J201="","Sin vencimiento",IF(J201&lt;TODAY(),"Vencido","Pendiente"))))</x:f>
      </x:c>
      <x:c r="Z201" s="30"/>
      <x:c r="AA201" s="30"/>
      <x:c r="AB201" s="30"/>
      <x:c r="AC201" s="30"/>
      <x:c r="AD201" s="30"/>
      <x:c r="AE201" s="30" t="str">
        <x:f>IF(A201="","",IF(OR(AD201="Alta",AI201="Pago vencido crítico",AI201="Falta evidencia"),"Alta",IF(AD201="Media","Media","Baja")))</x:f>
      </x:c>
      <x:c r="AF201" s="30"/>
      <x:c r="AG201" s="30"/>
      <x:c r="AH201" s="36" t="str">
        <x:f>IF(A201="","",IF(AND(K201="",J201&lt;&gt;""),MAX(0,TODAY()-J201),0))</x:f>
      </x:c>
      <x:c r="AI201" s="30" t="str">
        <x:f>IF(A201="","",IF(AK201&lt;70,"Dato incompleto",IF(AND(Y201="Vencido",AH201&gt;=15),"Pago vencido crítico",IF(AND(AF201="Sí",AG201=""),"Falta evidencia",IF(OR(M201="Sin clasificar",E201="",AB201=""),"Gasto sin imputación","OK")))))</x:f>
      </x:c>
      <x:c r="AJ201" s="30" t="str">
        <x:f>IF(A201="","",IF(AI201="OK","Sin acción",IF(AI201="Dato incompleto","Completar datos mínimos",IF(AI201="Pago vencido crítico","Priorizar pago / renegociar",IF(AI201="Falta evidencia","Cargar respaldo documental","Imputar área y centro de costo")))))</x:f>
      </x:c>
      <x:c r="AK201" s="36" t="str">
        <x:f>IF(A201="", "", MAX(0,100-IF(C201="",15,0)-IF(E201="",15,0)-IF(G201="",15,0)-IF(M201="",15,0)-IF(T201="",15,0)-IF(OR(X201="",X201&lt;=0),15,0)-IF(AND(AF201="Sí",AG201=""),10,0)))</x:f>
      </x:c>
      <x:c r="AL201" s="30"/>
      <x:c r="AM201" s="30"/>
    </x:row>
    <x:row r="202">
      <x:c r="A202" s="30"/>
      <x:c r="B202" s="30"/>
      <x:c r="C202" s="30"/>
      <x:c r="D202" s="30"/>
      <x:c r="E202" s="30"/>
      <x:c r="F202" s="30"/>
      <x:c r="G202" s="30"/>
      <x:c r="H202" s="30"/>
      <x:c r="I202" s="38"/>
      <x:c r="J202" s="38"/>
      <x:c r="K202" s="38"/>
      <x:c r="L202" s="30" t="str">
        <x:f>IF(I202="","",TEXT(I202,"yyyy-mm"))</x:f>
      </x:c>
      <x:c r="M202" s="30"/>
      <x:c r="N202" s="30"/>
      <x:c r="O202" s="30"/>
      <x:c r="P202" s="30"/>
      <x:c r="Q202" s="30"/>
      <x:c r="R202" s="30"/>
      <x:c r="S202" s="30"/>
      <x:c r="T202" s="34"/>
      <x:c r="U202" s="34"/>
      <x:c r="V202" s="34"/>
      <x:c r="W202" s="34"/>
      <x:c r="X202" s="34" t="str">
        <x:f>IF(T202="","",T202+IF(U202="",0,U202)-IF(V202="",0,V202)-IF(W202="",0,W202))</x:f>
      </x:c>
      <x:c r="Y202" s="30" t="str">
        <x:f>IF(A202="","",IF(K202&lt;&gt;"","Pagado",IF(J202="","Sin vencimiento",IF(J202&lt;TODAY(),"Vencido","Pendiente"))))</x:f>
      </x:c>
      <x:c r="Z202" s="30"/>
      <x:c r="AA202" s="30"/>
      <x:c r="AB202" s="30"/>
      <x:c r="AC202" s="30"/>
      <x:c r="AD202" s="30"/>
      <x:c r="AE202" s="30" t="str">
        <x:f>IF(A202="","",IF(OR(AD202="Alta",AI202="Pago vencido crítico",AI202="Falta evidencia"),"Alta",IF(AD202="Media","Media","Baja")))</x:f>
      </x:c>
      <x:c r="AF202" s="30"/>
      <x:c r="AG202" s="30"/>
      <x:c r="AH202" s="36" t="str">
        <x:f>IF(A202="","",IF(AND(K202="",J202&lt;&gt;""),MAX(0,TODAY()-J202),0))</x:f>
      </x:c>
      <x:c r="AI202" s="30" t="str">
        <x:f>IF(A202="","",IF(AK202&lt;70,"Dato incompleto",IF(AND(Y202="Vencido",AH202&gt;=15),"Pago vencido crítico",IF(AND(AF202="Sí",AG202=""),"Falta evidencia",IF(OR(M202="Sin clasificar",E202="",AB202=""),"Gasto sin imputación","OK")))))</x:f>
      </x:c>
      <x:c r="AJ202" s="30" t="str">
        <x:f>IF(A202="","",IF(AI202="OK","Sin acción",IF(AI202="Dato incompleto","Completar datos mínimos",IF(AI202="Pago vencido crítico","Priorizar pago / renegociar",IF(AI202="Falta evidencia","Cargar respaldo documental","Imputar área y centro de costo")))))</x:f>
      </x:c>
      <x:c r="AK202" s="36" t="str">
        <x:f>IF(A202="", "", MAX(0,100-IF(C202="",15,0)-IF(E202="",15,0)-IF(G202="",15,0)-IF(M202="",15,0)-IF(T202="",15,0)-IF(OR(X202="",X202&lt;=0),15,0)-IF(AND(AF202="Sí",AG202=""),10,0)))</x:f>
      </x:c>
      <x:c r="AL202" s="30"/>
      <x:c r="AM202" s="30"/>
    </x:row>
    <x:row r="203">
      <x:c r="A203" s="30"/>
      <x:c r="B203" s="30"/>
      <x:c r="C203" s="30"/>
      <x:c r="D203" s="30"/>
      <x:c r="E203" s="30"/>
      <x:c r="F203" s="30"/>
      <x:c r="G203" s="30"/>
      <x:c r="H203" s="30"/>
      <x:c r="I203" s="38"/>
      <x:c r="J203" s="38"/>
      <x:c r="K203" s="38"/>
      <x:c r="L203" s="30" t="str">
        <x:f>IF(I203="","",TEXT(I203,"yyyy-mm"))</x:f>
      </x:c>
      <x:c r="M203" s="30"/>
      <x:c r="N203" s="30"/>
      <x:c r="O203" s="30"/>
      <x:c r="P203" s="30"/>
      <x:c r="Q203" s="30"/>
      <x:c r="R203" s="30"/>
      <x:c r="S203" s="30"/>
      <x:c r="T203" s="34"/>
      <x:c r="U203" s="34"/>
      <x:c r="V203" s="34"/>
      <x:c r="W203" s="34"/>
      <x:c r="X203" s="34" t="str">
        <x:f>IF(T203="","",T203+IF(U203="",0,U203)-IF(V203="",0,V203)-IF(W203="",0,W203))</x:f>
      </x:c>
      <x:c r="Y203" s="30" t="str">
        <x:f>IF(A203="","",IF(K203&lt;&gt;"","Pagado",IF(J203="","Sin vencimiento",IF(J203&lt;TODAY(),"Vencido","Pendiente"))))</x:f>
      </x:c>
      <x:c r="Z203" s="30"/>
      <x:c r="AA203" s="30"/>
      <x:c r="AB203" s="30"/>
      <x:c r="AC203" s="30"/>
      <x:c r="AD203" s="30"/>
      <x:c r="AE203" s="30" t="str">
        <x:f>IF(A203="","",IF(OR(AD203="Alta",AI203="Pago vencido crítico",AI203="Falta evidencia"),"Alta",IF(AD203="Media","Media","Baja")))</x:f>
      </x:c>
      <x:c r="AF203" s="30"/>
      <x:c r="AG203" s="30"/>
      <x:c r="AH203" s="36" t="str">
        <x:f>IF(A203="","",IF(AND(K203="",J203&lt;&gt;""),MAX(0,TODAY()-J203),0))</x:f>
      </x:c>
      <x:c r="AI203" s="30" t="str">
        <x:f>IF(A203="","",IF(AK203&lt;70,"Dato incompleto",IF(AND(Y203="Vencido",AH203&gt;=15),"Pago vencido crítico",IF(AND(AF203="Sí",AG203=""),"Falta evidencia",IF(OR(M203="Sin clasificar",E203="",AB203=""),"Gasto sin imputación","OK")))))</x:f>
      </x:c>
      <x:c r="AJ203" s="30" t="str">
        <x:f>IF(A203="","",IF(AI203="OK","Sin acción",IF(AI203="Dato incompleto","Completar datos mínimos",IF(AI203="Pago vencido crítico","Priorizar pago / renegociar",IF(AI203="Falta evidencia","Cargar respaldo documental","Imputar área y centro de costo")))))</x:f>
      </x:c>
      <x:c r="AK203" s="36" t="str">
        <x:f>IF(A203="", "", MAX(0,100-IF(C203="",15,0)-IF(E203="",15,0)-IF(G203="",15,0)-IF(M203="",15,0)-IF(T203="",15,0)-IF(OR(X203="",X203&lt;=0),15,0)-IF(AND(AF203="Sí",AG203=""),10,0)))</x:f>
      </x:c>
      <x:c r="AL203" s="30"/>
      <x:c r="AM203" s="30"/>
    </x:row>
    <x:row r="204">
      <x:c r="A204" s="30"/>
      <x:c r="B204" s="30"/>
      <x:c r="C204" s="30"/>
      <x:c r="D204" s="30"/>
      <x:c r="E204" s="30"/>
      <x:c r="F204" s="30"/>
      <x:c r="G204" s="30"/>
      <x:c r="H204" s="30"/>
      <x:c r="I204" s="38"/>
      <x:c r="J204" s="38"/>
      <x:c r="K204" s="38"/>
      <x:c r="L204" s="30" t="str">
        <x:f>IF(I204="","",TEXT(I204,"yyyy-mm"))</x:f>
      </x:c>
      <x:c r="M204" s="30"/>
      <x:c r="N204" s="30"/>
      <x:c r="O204" s="30"/>
      <x:c r="P204" s="30"/>
      <x:c r="Q204" s="30"/>
      <x:c r="R204" s="30"/>
      <x:c r="S204" s="30"/>
      <x:c r="T204" s="34"/>
      <x:c r="U204" s="34"/>
      <x:c r="V204" s="34"/>
      <x:c r="W204" s="34"/>
      <x:c r="X204" s="34" t="str">
        <x:f>IF(T204="","",T204+IF(U204="",0,U204)-IF(V204="",0,V204)-IF(W204="",0,W204))</x:f>
      </x:c>
      <x:c r="Y204" s="30" t="str">
        <x:f>IF(A204="","",IF(K204&lt;&gt;"","Pagado",IF(J204="","Sin vencimiento",IF(J204&lt;TODAY(),"Vencido","Pendiente"))))</x:f>
      </x:c>
      <x:c r="Z204" s="30"/>
      <x:c r="AA204" s="30"/>
      <x:c r="AB204" s="30"/>
      <x:c r="AC204" s="30"/>
      <x:c r="AD204" s="30"/>
      <x:c r="AE204" s="30" t="str">
        <x:f>IF(A204="","",IF(OR(AD204="Alta",AI204="Pago vencido crítico",AI204="Falta evidencia"),"Alta",IF(AD204="Media","Media","Baja")))</x:f>
      </x:c>
      <x:c r="AF204" s="30"/>
      <x:c r="AG204" s="30"/>
      <x:c r="AH204" s="36" t="str">
        <x:f>IF(A204="","",IF(AND(K204="",J204&lt;&gt;""),MAX(0,TODAY()-J204),0))</x:f>
      </x:c>
      <x:c r="AI204" s="30" t="str">
        <x:f>IF(A204="","",IF(AK204&lt;70,"Dato incompleto",IF(AND(Y204="Vencido",AH204&gt;=15),"Pago vencido crítico",IF(AND(AF204="Sí",AG204=""),"Falta evidencia",IF(OR(M204="Sin clasificar",E204="",AB204=""),"Gasto sin imputación","OK")))))</x:f>
      </x:c>
      <x:c r="AJ204" s="30" t="str">
        <x:f>IF(A204="","",IF(AI204="OK","Sin acción",IF(AI204="Dato incompleto","Completar datos mínimos",IF(AI204="Pago vencido crítico","Priorizar pago / renegociar",IF(AI204="Falta evidencia","Cargar respaldo documental","Imputar área y centro de costo")))))</x:f>
      </x:c>
      <x:c r="AK204" s="36" t="str">
        <x:f>IF(A204="", "", MAX(0,100-IF(C204="",15,0)-IF(E204="",15,0)-IF(G204="",15,0)-IF(M204="",15,0)-IF(T204="",15,0)-IF(OR(X204="",X204&lt;=0),15,0)-IF(AND(AF204="Sí",AG204=""),10,0)))</x:f>
      </x:c>
      <x:c r="AL204" s="30"/>
      <x:c r="AM204" s="30"/>
    </x:row>
    <x:row r="205">
      <x:c r="A205" s="30"/>
      <x:c r="B205" s="30"/>
      <x:c r="C205" s="30"/>
      <x:c r="D205" s="30"/>
      <x:c r="E205" s="30"/>
      <x:c r="F205" s="30"/>
      <x:c r="G205" s="30"/>
      <x:c r="H205" s="30"/>
      <x:c r="I205" s="38"/>
      <x:c r="J205" s="38"/>
      <x:c r="K205" s="38"/>
      <x:c r="L205" s="30" t="str">
        <x:f>IF(I205="","",TEXT(I205,"yyyy-mm"))</x:f>
      </x:c>
      <x:c r="M205" s="30"/>
      <x:c r="N205" s="30"/>
      <x:c r="O205" s="30"/>
      <x:c r="P205" s="30"/>
      <x:c r="Q205" s="30"/>
      <x:c r="R205" s="30"/>
      <x:c r="S205" s="30"/>
      <x:c r="T205" s="34"/>
      <x:c r="U205" s="34"/>
      <x:c r="V205" s="34"/>
      <x:c r="W205" s="34"/>
      <x:c r="X205" s="34" t="str">
        <x:f>IF(T205="","",T205+IF(U205="",0,U205)-IF(V205="",0,V205)-IF(W205="",0,W205))</x:f>
      </x:c>
      <x:c r="Y205" s="30" t="str">
        <x:f>IF(A205="","",IF(K205&lt;&gt;"","Pagado",IF(J205="","Sin vencimiento",IF(J205&lt;TODAY(),"Vencido","Pendiente"))))</x:f>
      </x:c>
      <x:c r="Z205" s="30"/>
      <x:c r="AA205" s="30"/>
      <x:c r="AB205" s="30"/>
      <x:c r="AC205" s="30"/>
      <x:c r="AD205" s="30"/>
      <x:c r="AE205" s="30" t="str">
        <x:f>IF(A205="","",IF(OR(AD205="Alta",AI205="Pago vencido crítico",AI205="Falta evidencia"),"Alta",IF(AD205="Media","Media","Baja")))</x:f>
      </x:c>
      <x:c r="AF205" s="30"/>
      <x:c r="AG205" s="30"/>
      <x:c r="AH205" s="36" t="str">
        <x:f>IF(A205="","",IF(AND(K205="",J205&lt;&gt;""),MAX(0,TODAY()-J205),0))</x:f>
      </x:c>
      <x:c r="AI205" s="30" t="str">
        <x:f>IF(A205="","",IF(AK205&lt;70,"Dato incompleto",IF(AND(Y205="Vencido",AH205&gt;=15),"Pago vencido crítico",IF(AND(AF205="Sí",AG205=""),"Falta evidencia",IF(OR(M205="Sin clasificar",E205="",AB205=""),"Gasto sin imputación","OK")))))</x:f>
      </x:c>
      <x:c r="AJ205" s="30" t="str">
        <x:f>IF(A205="","",IF(AI205="OK","Sin acción",IF(AI205="Dato incompleto","Completar datos mínimos",IF(AI205="Pago vencido crítico","Priorizar pago / renegociar",IF(AI205="Falta evidencia","Cargar respaldo documental","Imputar área y centro de costo")))))</x:f>
      </x:c>
      <x:c r="AK205" s="36" t="str">
        <x:f>IF(A205="", "", MAX(0,100-IF(C205="",15,0)-IF(E205="",15,0)-IF(G205="",15,0)-IF(M205="",15,0)-IF(T205="",15,0)-IF(OR(X205="",X205&lt;=0),15,0)-IF(AND(AF205="Sí",AG205=""),10,0)))</x:f>
      </x:c>
      <x:c r="AL205" s="30"/>
      <x:c r="AM205" s="30"/>
    </x:row>
    <x:row r="206">
      <x:c r="A206" s="30"/>
      <x:c r="B206" s="30"/>
      <x:c r="C206" s="30"/>
      <x:c r="D206" s="30"/>
      <x:c r="E206" s="30"/>
      <x:c r="F206" s="30"/>
      <x:c r="G206" s="30"/>
      <x:c r="H206" s="30"/>
      <x:c r="I206" s="38"/>
      <x:c r="J206" s="38"/>
      <x:c r="K206" s="38"/>
      <x:c r="L206" s="30" t="str">
        <x:f>IF(I206="","",TEXT(I206,"yyyy-mm"))</x:f>
      </x:c>
      <x:c r="M206" s="30"/>
      <x:c r="N206" s="30"/>
      <x:c r="O206" s="30"/>
      <x:c r="P206" s="30"/>
      <x:c r="Q206" s="30"/>
      <x:c r="R206" s="30"/>
      <x:c r="S206" s="30"/>
      <x:c r="T206" s="34"/>
      <x:c r="U206" s="34"/>
      <x:c r="V206" s="34"/>
      <x:c r="W206" s="34"/>
      <x:c r="X206" s="34" t="str">
        <x:f>IF(T206="","",T206+IF(U206="",0,U206)-IF(V206="",0,V206)-IF(W206="",0,W206))</x:f>
      </x:c>
      <x:c r="Y206" s="30" t="str">
        <x:f>IF(A206="","",IF(K206&lt;&gt;"","Pagado",IF(J206="","Sin vencimiento",IF(J206&lt;TODAY(),"Vencido","Pendiente"))))</x:f>
      </x:c>
      <x:c r="Z206" s="30"/>
      <x:c r="AA206" s="30"/>
      <x:c r="AB206" s="30"/>
      <x:c r="AC206" s="30"/>
      <x:c r="AD206" s="30"/>
      <x:c r="AE206" s="30" t="str">
        <x:f>IF(A206="","",IF(OR(AD206="Alta",AI206="Pago vencido crítico",AI206="Falta evidencia"),"Alta",IF(AD206="Media","Media","Baja")))</x:f>
      </x:c>
      <x:c r="AF206" s="30"/>
      <x:c r="AG206" s="30"/>
      <x:c r="AH206" s="36" t="str">
        <x:f>IF(A206="","",IF(AND(K206="",J206&lt;&gt;""),MAX(0,TODAY()-J206),0))</x:f>
      </x:c>
      <x:c r="AI206" s="30" t="str">
        <x:f>IF(A206="","",IF(AK206&lt;70,"Dato incompleto",IF(AND(Y206="Vencido",AH206&gt;=15),"Pago vencido crítico",IF(AND(AF206="Sí",AG206=""),"Falta evidencia",IF(OR(M206="Sin clasificar",E206="",AB206=""),"Gasto sin imputación","OK")))))</x:f>
      </x:c>
      <x:c r="AJ206" s="30" t="str">
        <x:f>IF(A206="","",IF(AI206="OK","Sin acción",IF(AI206="Dato incompleto","Completar datos mínimos",IF(AI206="Pago vencido crítico","Priorizar pago / renegociar",IF(AI206="Falta evidencia","Cargar respaldo documental","Imputar área y centro de costo")))))</x:f>
      </x:c>
      <x:c r="AK206" s="36" t="str">
        <x:f>IF(A206="", "", MAX(0,100-IF(C206="",15,0)-IF(E206="",15,0)-IF(G206="",15,0)-IF(M206="",15,0)-IF(T206="",15,0)-IF(OR(X206="",X206&lt;=0),15,0)-IF(AND(AF206="Sí",AG206=""),10,0)))</x:f>
      </x:c>
      <x:c r="AL206" s="30"/>
      <x:c r="AM206" s="30"/>
    </x:row>
    <x:row r="207">
      <x:c r="A207" s="30"/>
      <x:c r="B207" s="30"/>
      <x:c r="C207" s="30"/>
      <x:c r="D207" s="30"/>
      <x:c r="E207" s="30"/>
      <x:c r="F207" s="30"/>
      <x:c r="G207" s="30"/>
      <x:c r="H207" s="30"/>
      <x:c r="I207" s="38"/>
      <x:c r="J207" s="38"/>
      <x:c r="K207" s="38"/>
      <x:c r="L207" s="30" t="str">
        <x:f>IF(I207="","",TEXT(I207,"yyyy-mm"))</x:f>
      </x:c>
      <x:c r="M207" s="30"/>
      <x:c r="N207" s="30"/>
      <x:c r="O207" s="30"/>
      <x:c r="P207" s="30"/>
      <x:c r="Q207" s="30"/>
      <x:c r="R207" s="30"/>
      <x:c r="S207" s="30"/>
      <x:c r="T207" s="34"/>
      <x:c r="U207" s="34"/>
      <x:c r="V207" s="34"/>
      <x:c r="W207" s="34"/>
      <x:c r="X207" s="34" t="str">
        <x:f>IF(T207="","",T207+IF(U207="",0,U207)-IF(V207="",0,V207)-IF(W207="",0,W207))</x:f>
      </x:c>
      <x:c r="Y207" s="30" t="str">
        <x:f>IF(A207="","",IF(K207&lt;&gt;"","Pagado",IF(J207="","Sin vencimiento",IF(J207&lt;TODAY(),"Vencido","Pendiente"))))</x:f>
      </x:c>
      <x:c r="Z207" s="30"/>
      <x:c r="AA207" s="30"/>
      <x:c r="AB207" s="30"/>
      <x:c r="AC207" s="30"/>
      <x:c r="AD207" s="30"/>
      <x:c r="AE207" s="30" t="str">
        <x:f>IF(A207="","",IF(OR(AD207="Alta",AI207="Pago vencido crítico",AI207="Falta evidencia"),"Alta",IF(AD207="Media","Media","Baja")))</x:f>
      </x:c>
      <x:c r="AF207" s="30"/>
      <x:c r="AG207" s="30"/>
      <x:c r="AH207" s="36" t="str">
        <x:f>IF(A207="","",IF(AND(K207="",J207&lt;&gt;""),MAX(0,TODAY()-J207),0))</x:f>
      </x:c>
      <x:c r="AI207" s="30" t="str">
        <x:f>IF(A207="","",IF(AK207&lt;70,"Dato incompleto",IF(AND(Y207="Vencido",AH207&gt;=15),"Pago vencido crítico",IF(AND(AF207="Sí",AG207=""),"Falta evidencia",IF(OR(M207="Sin clasificar",E207="",AB207=""),"Gasto sin imputación","OK")))))</x:f>
      </x:c>
      <x:c r="AJ207" s="30" t="str">
        <x:f>IF(A207="","",IF(AI207="OK","Sin acción",IF(AI207="Dato incompleto","Completar datos mínimos",IF(AI207="Pago vencido crítico","Priorizar pago / renegociar",IF(AI207="Falta evidencia","Cargar respaldo documental","Imputar área y centro de costo")))))</x:f>
      </x:c>
      <x:c r="AK207" s="36" t="str">
        <x:f>IF(A207="", "", MAX(0,100-IF(C207="",15,0)-IF(E207="",15,0)-IF(G207="",15,0)-IF(M207="",15,0)-IF(T207="",15,0)-IF(OR(X207="",X207&lt;=0),15,0)-IF(AND(AF207="Sí",AG207=""),10,0)))</x:f>
      </x:c>
      <x:c r="AL207" s="30"/>
      <x:c r="AM207" s="30"/>
    </x:row>
    <x:row r="208">
      <x:c r="A208" s="30"/>
      <x:c r="B208" s="30"/>
      <x:c r="C208" s="30"/>
      <x:c r="D208" s="30"/>
      <x:c r="E208" s="30"/>
      <x:c r="F208" s="30"/>
      <x:c r="G208" s="30"/>
      <x:c r="H208" s="30"/>
      <x:c r="I208" s="38"/>
      <x:c r="J208" s="38"/>
      <x:c r="K208" s="38"/>
      <x:c r="L208" s="30" t="str">
        <x:f>IF(I208="","",TEXT(I208,"yyyy-mm"))</x:f>
      </x:c>
      <x:c r="M208" s="30"/>
      <x:c r="N208" s="30"/>
      <x:c r="O208" s="30"/>
      <x:c r="P208" s="30"/>
      <x:c r="Q208" s="30"/>
      <x:c r="R208" s="30"/>
      <x:c r="S208" s="30"/>
      <x:c r="T208" s="34"/>
      <x:c r="U208" s="34"/>
      <x:c r="V208" s="34"/>
      <x:c r="W208" s="34"/>
      <x:c r="X208" s="34" t="str">
        <x:f>IF(T208="","",T208+IF(U208="",0,U208)-IF(V208="",0,V208)-IF(W208="",0,W208))</x:f>
      </x:c>
      <x:c r="Y208" s="30" t="str">
        <x:f>IF(A208="","",IF(K208&lt;&gt;"","Pagado",IF(J208="","Sin vencimiento",IF(J208&lt;TODAY(),"Vencido","Pendiente"))))</x:f>
      </x:c>
      <x:c r="Z208" s="30"/>
      <x:c r="AA208" s="30"/>
      <x:c r="AB208" s="30"/>
      <x:c r="AC208" s="30"/>
      <x:c r="AD208" s="30"/>
      <x:c r="AE208" s="30" t="str">
        <x:f>IF(A208="","",IF(OR(AD208="Alta",AI208="Pago vencido crítico",AI208="Falta evidencia"),"Alta",IF(AD208="Media","Media","Baja")))</x:f>
      </x:c>
      <x:c r="AF208" s="30"/>
      <x:c r="AG208" s="30"/>
      <x:c r="AH208" s="36" t="str">
        <x:f>IF(A208="","",IF(AND(K208="",J208&lt;&gt;""),MAX(0,TODAY()-J208),0))</x:f>
      </x:c>
      <x:c r="AI208" s="30" t="str">
        <x:f>IF(A208="","",IF(AK208&lt;70,"Dato incompleto",IF(AND(Y208="Vencido",AH208&gt;=15),"Pago vencido crítico",IF(AND(AF208="Sí",AG208=""),"Falta evidencia",IF(OR(M208="Sin clasificar",E208="",AB208=""),"Gasto sin imputación","OK")))))</x:f>
      </x:c>
      <x:c r="AJ208" s="30" t="str">
        <x:f>IF(A208="","",IF(AI208="OK","Sin acción",IF(AI208="Dato incompleto","Completar datos mínimos",IF(AI208="Pago vencido crítico","Priorizar pago / renegociar",IF(AI208="Falta evidencia","Cargar respaldo documental","Imputar área y centro de costo")))))</x:f>
      </x:c>
      <x:c r="AK208" s="36" t="str">
        <x:f>IF(A208="", "", MAX(0,100-IF(C208="",15,0)-IF(E208="",15,0)-IF(G208="",15,0)-IF(M208="",15,0)-IF(T208="",15,0)-IF(OR(X208="",X208&lt;=0),15,0)-IF(AND(AF208="Sí",AG208=""),10,0)))</x:f>
      </x:c>
      <x:c r="AL208" s="30"/>
      <x:c r="AM208" s="30"/>
    </x:row>
    <x:row r="209">
      <x:c r="A209" s="30"/>
      <x:c r="B209" s="30"/>
      <x:c r="C209" s="30"/>
      <x:c r="D209" s="30"/>
      <x:c r="E209" s="30"/>
      <x:c r="F209" s="30"/>
      <x:c r="G209" s="30"/>
      <x:c r="H209" s="30"/>
      <x:c r="I209" s="38"/>
      <x:c r="J209" s="38"/>
      <x:c r="K209" s="38"/>
      <x:c r="L209" s="30" t="str">
        <x:f>IF(I209="","",TEXT(I209,"yyyy-mm"))</x:f>
      </x:c>
      <x:c r="M209" s="30"/>
      <x:c r="N209" s="30"/>
      <x:c r="O209" s="30"/>
      <x:c r="P209" s="30"/>
      <x:c r="Q209" s="30"/>
      <x:c r="R209" s="30"/>
      <x:c r="S209" s="30"/>
      <x:c r="T209" s="34"/>
      <x:c r="U209" s="34"/>
      <x:c r="V209" s="34"/>
      <x:c r="W209" s="34"/>
      <x:c r="X209" s="34" t="str">
        <x:f>IF(T209="","",T209+IF(U209="",0,U209)-IF(V209="",0,V209)-IF(W209="",0,W209))</x:f>
      </x:c>
      <x:c r="Y209" s="30" t="str">
        <x:f>IF(A209="","",IF(K209&lt;&gt;"","Pagado",IF(J209="","Sin vencimiento",IF(J209&lt;TODAY(),"Vencido","Pendiente"))))</x:f>
      </x:c>
      <x:c r="Z209" s="30"/>
      <x:c r="AA209" s="30"/>
      <x:c r="AB209" s="30"/>
      <x:c r="AC209" s="30"/>
      <x:c r="AD209" s="30"/>
      <x:c r="AE209" s="30" t="str">
        <x:f>IF(A209="","",IF(OR(AD209="Alta",AI209="Pago vencido crítico",AI209="Falta evidencia"),"Alta",IF(AD209="Media","Media","Baja")))</x:f>
      </x:c>
      <x:c r="AF209" s="30"/>
      <x:c r="AG209" s="30"/>
      <x:c r="AH209" s="36" t="str">
        <x:f>IF(A209="","",IF(AND(K209="",J209&lt;&gt;""),MAX(0,TODAY()-J209),0))</x:f>
      </x:c>
      <x:c r="AI209" s="30" t="str">
        <x:f>IF(A209="","",IF(AK209&lt;70,"Dato incompleto",IF(AND(Y209="Vencido",AH209&gt;=15),"Pago vencido crítico",IF(AND(AF209="Sí",AG209=""),"Falta evidencia",IF(OR(M209="Sin clasificar",E209="",AB209=""),"Gasto sin imputación","OK")))))</x:f>
      </x:c>
      <x:c r="AJ209" s="30" t="str">
        <x:f>IF(A209="","",IF(AI209="OK","Sin acción",IF(AI209="Dato incompleto","Completar datos mínimos",IF(AI209="Pago vencido crítico","Priorizar pago / renegociar",IF(AI209="Falta evidencia","Cargar respaldo documental","Imputar área y centro de costo")))))</x:f>
      </x:c>
      <x:c r="AK209" s="36" t="str">
        <x:f>IF(A209="", "", MAX(0,100-IF(C209="",15,0)-IF(E209="",15,0)-IF(G209="",15,0)-IF(M209="",15,0)-IF(T209="",15,0)-IF(OR(X209="",X209&lt;=0),15,0)-IF(AND(AF209="Sí",AG209=""),10,0)))</x:f>
      </x:c>
      <x:c r="AL209" s="30"/>
      <x:c r="AM209" s="30"/>
    </x:row>
    <x:row r="210">
      <x:c r="A210" s="30"/>
      <x:c r="B210" s="30"/>
      <x:c r="C210" s="30"/>
      <x:c r="D210" s="30"/>
      <x:c r="E210" s="30"/>
      <x:c r="F210" s="30"/>
      <x:c r="G210" s="30"/>
      <x:c r="H210" s="30"/>
      <x:c r="I210" s="38"/>
      <x:c r="J210" s="38"/>
      <x:c r="K210" s="38"/>
      <x:c r="L210" s="30" t="str">
        <x:f>IF(I210="","",TEXT(I210,"yyyy-mm"))</x:f>
      </x:c>
      <x:c r="M210" s="30"/>
      <x:c r="N210" s="30"/>
      <x:c r="O210" s="30"/>
      <x:c r="P210" s="30"/>
      <x:c r="Q210" s="30"/>
      <x:c r="R210" s="30"/>
      <x:c r="S210" s="30"/>
      <x:c r="T210" s="34"/>
      <x:c r="U210" s="34"/>
      <x:c r="V210" s="34"/>
      <x:c r="W210" s="34"/>
      <x:c r="X210" s="34" t="str">
        <x:f>IF(T210="","",T210+IF(U210="",0,U210)-IF(V210="",0,V210)-IF(W210="",0,W210))</x:f>
      </x:c>
      <x:c r="Y210" s="30" t="str">
        <x:f>IF(A210="","",IF(K210&lt;&gt;"","Pagado",IF(J210="","Sin vencimiento",IF(J210&lt;TODAY(),"Vencido","Pendiente"))))</x:f>
      </x:c>
      <x:c r="Z210" s="30"/>
      <x:c r="AA210" s="30"/>
      <x:c r="AB210" s="30"/>
      <x:c r="AC210" s="30"/>
      <x:c r="AD210" s="30"/>
      <x:c r="AE210" s="30" t="str">
        <x:f>IF(A210="","",IF(OR(AD210="Alta",AI210="Pago vencido crítico",AI210="Falta evidencia"),"Alta",IF(AD210="Media","Media","Baja")))</x:f>
      </x:c>
      <x:c r="AF210" s="30"/>
      <x:c r="AG210" s="30"/>
      <x:c r="AH210" s="36" t="str">
        <x:f>IF(A210="","",IF(AND(K210="",J210&lt;&gt;""),MAX(0,TODAY()-J210),0))</x:f>
      </x:c>
      <x:c r="AI210" s="30" t="str">
        <x:f>IF(A210="","",IF(AK210&lt;70,"Dato incompleto",IF(AND(Y210="Vencido",AH210&gt;=15),"Pago vencido crítico",IF(AND(AF210="Sí",AG210=""),"Falta evidencia",IF(OR(M210="Sin clasificar",E210="",AB210=""),"Gasto sin imputación","OK")))))</x:f>
      </x:c>
      <x:c r="AJ210" s="30" t="str">
        <x:f>IF(A210="","",IF(AI210="OK","Sin acción",IF(AI210="Dato incompleto","Completar datos mínimos",IF(AI210="Pago vencido crítico","Priorizar pago / renegociar",IF(AI210="Falta evidencia","Cargar respaldo documental","Imputar área y centro de costo")))))</x:f>
      </x:c>
      <x:c r="AK210" s="36" t="str">
        <x:f>IF(A210="", "", MAX(0,100-IF(C210="",15,0)-IF(E210="",15,0)-IF(G210="",15,0)-IF(M210="",15,0)-IF(T210="",15,0)-IF(OR(X210="",X210&lt;=0),15,0)-IF(AND(AF210="Sí",AG210=""),10,0)))</x:f>
      </x:c>
      <x:c r="AL210" s="30"/>
      <x:c r="AM210" s="30"/>
    </x:row>
    <x:row r="211">
      <x:c r="A211" s="30"/>
      <x:c r="B211" s="30"/>
      <x:c r="C211" s="30"/>
      <x:c r="D211" s="30"/>
      <x:c r="E211" s="30"/>
      <x:c r="F211" s="30"/>
      <x:c r="G211" s="30"/>
      <x:c r="H211" s="30"/>
      <x:c r="I211" s="38"/>
      <x:c r="J211" s="38"/>
      <x:c r="K211" s="38"/>
      <x:c r="L211" s="30" t="str">
        <x:f>IF(I211="","",TEXT(I211,"yyyy-mm"))</x:f>
      </x:c>
      <x:c r="M211" s="30"/>
      <x:c r="N211" s="30"/>
      <x:c r="O211" s="30"/>
      <x:c r="P211" s="30"/>
      <x:c r="Q211" s="30"/>
      <x:c r="R211" s="30"/>
      <x:c r="S211" s="30"/>
      <x:c r="T211" s="34"/>
      <x:c r="U211" s="34"/>
      <x:c r="V211" s="34"/>
      <x:c r="W211" s="34"/>
      <x:c r="X211" s="34" t="str">
        <x:f>IF(T211="","",T211+IF(U211="",0,U211)-IF(V211="",0,V211)-IF(W211="",0,W211))</x:f>
      </x:c>
      <x:c r="Y211" s="30" t="str">
        <x:f>IF(A211="","",IF(K211&lt;&gt;"","Pagado",IF(J211="","Sin vencimiento",IF(J211&lt;TODAY(),"Vencido","Pendiente"))))</x:f>
      </x:c>
      <x:c r="Z211" s="30"/>
      <x:c r="AA211" s="30"/>
      <x:c r="AB211" s="30"/>
      <x:c r="AC211" s="30"/>
      <x:c r="AD211" s="30"/>
      <x:c r="AE211" s="30" t="str">
        <x:f>IF(A211="","",IF(OR(AD211="Alta",AI211="Pago vencido crítico",AI211="Falta evidencia"),"Alta",IF(AD211="Media","Media","Baja")))</x:f>
      </x:c>
      <x:c r="AF211" s="30"/>
      <x:c r="AG211" s="30"/>
      <x:c r="AH211" s="36" t="str">
        <x:f>IF(A211="","",IF(AND(K211="",J211&lt;&gt;""),MAX(0,TODAY()-J211),0))</x:f>
      </x:c>
      <x:c r="AI211" s="30" t="str">
        <x:f>IF(A211="","",IF(AK211&lt;70,"Dato incompleto",IF(AND(Y211="Vencido",AH211&gt;=15),"Pago vencido crítico",IF(AND(AF211="Sí",AG211=""),"Falta evidencia",IF(OR(M211="Sin clasificar",E211="",AB211=""),"Gasto sin imputación","OK")))))</x:f>
      </x:c>
      <x:c r="AJ211" s="30" t="str">
        <x:f>IF(A211="","",IF(AI211="OK","Sin acción",IF(AI211="Dato incompleto","Completar datos mínimos",IF(AI211="Pago vencido crítico","Priorizar pago / renegociar",IF(AI211="Falta evidencia","Cargar respaldo documental","Imputar área y centro de costo")))))</x:f>
      </x:c>
      <x:c r="AK211" s="36" t="str">
        <x:f>IF(A211="", "", MAX(0,100-IF(C211="",15,0)-IF(E211="",15,0)-IF(G211="",15,0)-IF(M211="",15,0)-IF(T211="",15,0)-IF(OR(X211="",X211&lt;=0),15,0)-IF(AND(AF211="Sí",AG211=""),10,0)))</x:f>
      </x:c>
      <x:c r="AL211" s="30"/>
      <x:c r="AM211" s="30"/>
    </x:row>
    <x:row r="212">
      <x:c r="A212" s="30"/>
      <x:c r="B212" s="30"/>
      <x:c r="C212" s="30"/>
      <x:c r="D212" s="30"/>
      <x:c r="E212" s="30"/>
      <x:c r="F212" s="30"/>
      <x:c r="G212" s="30"/>
      <x:c r="H212" s="30"/>
      <x:c r="I212" s="38"/>
      <x:c r="J212" s="38"/>
      <x:c r="K212" s="38"/>
      <x:c r="L212" s="30" t="str">
        <x:f>IF(I212="","",TEXT(I212,"yyyy-mm"))</x:f>
      </x:c>
      <x:c r="M212" s="30"/>
      <x:c r="N212" s="30"/>
      <x:c r="O212" s="30"/>
      <x:c r="P212" s="30"/>
      <x:c r="Q212" s="30"/>
      <x:c r="R212" s="30"/>
      <x:c r="S212" s="30"/>
      <x:c r="T212" s="34"/>
      <x:c r="U212" s="34"/>
      <x:c r="V212" s="34"/>
      <x:c r="W212" s="34"/>
      <x:c r="X212" s="34" t="str">
        <x:f>IF(T212="","",T212+IF(U212="",0,U212)-IF(V212="",0,V212)-IF(W212="",0,W212))</x:f>
      </x:c>
      <x:c r="Y212" s="30" t="str">
        <x:f>IF(A212="","",IF(K212&lt;&gt;"","Pagado",IF(J212="","Sin vencimiento",IF(J212&lt;TODAY(),"Vencido","Pendiente"))))</x:f>
      </x:c>
      <x:c r="Z212" s="30"/>
      <x:c r="AA212" s="30"/>
      <x:c r="AB212" s="30"/>
      <x:c r="AC212" s="30"/>
      <x:c r="AD212" s="30"/>
      <x:c r="AE212" s="30" t="str">
        <x:f>IF(A212="","",IF(OR(AD212="Alta",AI212="Pago vencido crítico",AI212="Falta evidencia"),"Alta",IF(AD212="Media","Media","Baja")))</x:f>
      </x:c>
      <x:c r="AF212" s="30"/>
      <x:c r="AG212" s="30"/>
      <x:c r="AH212" s="36" t="str">
        <x:f>IF(A212="","",IF(AND(K212="",J212&lt;&gt;""),MAX(0,TODAY()-J212),0))</x:f>
      </x:c>
      <x:c r="AI212" s="30" t="str">
        <x:f>IF(A212="","",IF(AK212&lt;70,"Dato incompleto",IF(AND(Y212="Vencido",AH212&gt;=15),"Pago vencido crítico",IF(AND(AF212="Sí",AG212=""),"Falta evidencia",IF(OR(M212="Sin clasificar",E212="",AB212=""),"Gasto sin imputación","OK")))))</x:f>
      </x:c>
      <x:c r="AJ212" s="30" t="str">
        <x:f>IF(A212="","",IF(AI212="OK","Sin acción",IF(AI212="Dato incompleto","Completar datos mínimos",IF(AI212="Pago vencido crítico","Priorizar pago / renegociar",IF(AI212="Falta evidencia","Cargar respaldo documental","Imputar área y centro de costo")))))</x:f>
      </x:c>
      <x:c r="AK212" s="36" t="str">
        <x:f>IF(A212="", "", MAX(0,100-IF(C212="",15,0)-IF(E212="",15,0)-IF(G212="",15,0)-IF(M212="",15,0)-IF(T212="",15,0)-IF(OR(X212="",X212&lt;=0),15,0)-IF(AND(AF212="Sí",AG212=""),10,0)))</x:f>
      </x:c>
      <x:c r="AL212" s="30"/>
      <x:c r="AM212" s="30"/>
    </x:row>
    <x:row r="213">
      <x:c r="A213" s="30"/>
      <x:c r="B213" s="30"/>
      <x:c r="C213" s="30"/>
      <x:c r="D213" s="30"/>
      <x:c r="E213" s="30"/>
      <x:c r="F213" s="30"/>
      <x:c r="G213" s="30"/>
      <x:c r="H213" s="30"/>
      <x:c r="I213" s="38"/>
      <x:c r="J213" s="38"/>
      <x:c r="K213" s="38"/>
      <x:c r="L213" s="30" t="str">
        <x:f>IF(I213="","",TEXT(I213,"yyyy-mm"))</x:f>
      </x:c>
      <x:c r="M213" s="30"/>
      <x:c r="N213" s="30"/>
      <x:c r="O213" s="30"/>
      <x:c r="P213" s="30"/>
      <x:c r="Q213" s="30"/>
      <x:c r="R213" s="30"/>
      <x:c r="S213" s="30"/>
      <x:c r="T213" s="34"/>
      <x:c r="U213" s="34"/>
      <x:c r="V213" s="34"/>
      <x:c r="W213" s="34"/>
      <x:c r="X213" s="34" t="str">
        <x:f>IF(T213="","",T213+IF(U213="",0,U213)-IF(V213="",0,V213)-IF(W213="",0,W213))</x:f>
      </x:c>
      <x:c r="Y213" s="30" t="str">
        <x:f>IF(A213="","",IF(K213&lt;&gt;"","Pagado",IF(J213="","Sin vencimiento",IF(J213&lt;TODAY(),"Vencido","Pendiente"))))</x:f>
      </x:c>
      <x:c r="Z213" s="30"/>
      <x:c r="AA213" s="30"/>
      <x:c r="AB213" s="30"/>
      <x:c r="AC213" s="30"/>
      <x:c r="AD213" s="30"/>
      <x:c r="AE213" s="30" t="str">
        <x:f>IF(A213="","",IF(OR(AD213="Alta",AI213="Pago vencido crítico",AI213="Falta evidencia"),"Alta",IF(AD213="Media","Media","Baja")))</x:f>
      </x:c>
      <x:c r="AF213" s="30"/>
      <x:c r="AG213" s="30"/>
      <x:c r="AH213" s="36" t="str">
        <x:f>IF(A213="","",IF(AND(K213="",J213&lt;&gt;""),MAX(0,TODAY()-J213),0))</x:f>
      </x:c>
      <x:c r="AI213" s="30" t="str">
        <x:f>IF(A213="","",IF(AK213&lt;70,"Dato incompleto",IF(AND(Y213="Vencido",AH213&gt;=15),"Pago vencido crítico",IF(AND(AF213="Sí",AG213=""),"Falta evidencia",IF(OR(M213="Sin clasificar",E213="",AB213=""),"Gasto sin imputación","OK")))))</x:f>
      </x:c>
      <x:c r="AJ213" s="30" t="str">
        <x:f>IF(A213="","",IF(AI213="OK","Sin acción",IF(AI213="Dato incompleto","Completar datos mínimos",IF(AI213="Pago vencido crítico","Priorizar pago / renegociar",IF(AI213="Falta evidencia","Cargar respaldo documental","Imputar área y centro de costo")))))</x:f>
      </x:c>
      <x:c r="AK213" s="36" t="str">
        <x:f>IF(A213="", "", MAX(0,100-IF(C213="",15,0)-IF(E213="",15,0)-IF(G213="",15,0)-IF(M213="",15,0)-IF(T213="",15,0)-IF(OR(X213="",X213&lt;=0),15,0)-IF(AND(AF213="Sí",AG213=""),10,0)))</x:f>
      </x:c>
      <x:c r="AL213" s="30"/>
      <x:c r="AM213" s="30"/>
    </x:row>
    <x:row r="214">
      <x:c r="A214" s="30"/>
      <x:c r="B214" s="30"/>
      <x:c r="C214" s="30"/>
      <x:c r="D214" s="30"/>
      <x:c r="E214" s="30"/>
      <x:c r="F214" s="30"/>
      <x:c r="G214" s="30"/>
      <x:c r="H214" s="30"/>
      <x:c r="I214" s="38"/>
      <x:c r="J214" s="38"/>
      <x:c r="K214" s="38"/>
      <x:c r="L214" s="30" t="str">
        <x:f>IF(I214="","",TEXT(I214,"yyyy-mm"))</x:f>
      </x:c>
      <x:c r="M214" s="30"/>
      <x:c r="N214" s="30"/>
      <x:c r="O214" s="30"/>
      <x:c r="P214" s="30"/>
      <x:c r="Q214" s="30"/>
      <x:c r="R214" s="30"/>
      <x:c r="S214" s="30"/>
      <x:c r="T214" s="34"/>
      <x:c r="U214" s="34"/>
      <x:c r="V214" s="34"/>
      <x:c r="W214" s="34"/>
      <x:c r="X214" s="34" t="str">
        <x:f>IF(T214="","",T214+IF(U214="",0,U214)-IF(V214="",0,V214)-IF(W214="",0,W214))</x:f>
      </x:c>
      <x:c r="Y214" s="30" t="str">
        <x:f>IF(A214="","",IF(K214&lt;&gt;"","Pagado",IF(J214="","Sin vencimiento",IF(J214&lt;TODAY(),"Vencido","Pendiente"))))</x:f>
      </x:c>
      <x:c r="Z214" s="30"/>
      <x:c r="AA214" s="30"/>
      <x:c r="AB214" s="30"/>
      <x:c r="AC214" s="30"/>
      <x:c r="AD214" s="30"/>
      <x:c r="AE214" s="30" t="str">
        <x:f>IF(A214="","",IF(OR(AD214="Alta",AI214="Pago vencido crítico",AI214="Falta evidencia"),"Alta",IF(AD214="Media","Media","Baja")))</x:f>
      </x:c>
      <x:c r="AF214" s="30"/>
      <x:c r="AG214" s="30"/>
      <x:c r="AH214" s="36" t="str">
        <x:f>IF(A214="","",IF(AND(K214="",J214&lt;&gt;""),MAX(0,TODAY()-J214),0))</x:f>
      </x:c>
      <x:c r="AI214" s="30" t="str">
        <x:f>IF(A214="","",IF(AK214&lt;70,"Dato incompleto",IF(AND(Y214="Vencido",AH214&gt;=15),"Pago vencido crítico",IF(AND(AF214="Sí",AG214=""),"Falta evidencia",IF(OR(M214="Sin clasificar",E214="",AB214=""),"Gasto sin imputación","OK")))))</x:f>
      </x:c>
      <x:c r="AJ214" s="30" t="str">
        <x:f>IF(A214="","",IF(AI214="OK","Sin acción",IF(AI214="Dato incompleto","Completar datos mínimos",IF(AI214="Pago vencido crítico","Priorizar pago / renegociar",IF(AI214="Falta evidencia","Cargar respaldo documental","Imputar área y centro de costo")))))</x:f>
      </x:c>
      <x:c r="AK214" s="36" t="str">
        <x:f>IF(A214="", "", MAX(0,100-IF(C214="",15,0)-IF(E214="",15,0)-IF(G214="",15,0)-IF(M214="",15,0)-IF(T214="",15,0)-IF(OR(X214="",X214&lt;=0),15,0)-IF(AND(AF214="Sí",AG214=""),10,0)))</x:f>
      </x:c>
      <x:c r="AL214" s="30"/>
      <x:c r="AM214" s="30"/>
    </x:row>
    <x:row r="215">
      <x:c r="A215" s="30"/>
      <x:c r="B215" s="30"/>
      <x:c r="C215" s="30"/>
      <x:c r="D215" s="30"/>
      <x:c r="E215" s="30"/>
      <x:c r="F215" s="30"/>
      <x:c r="G215" s="30"/>
      <x:c r="H215" s="30"/>
      <x:c r="I215" s="38"/>
      <x:c r="J215" s="38"/>
      <x:c r="K215" s="38"/>
      <x:c r="L215" s="30" t="str">
        <x:f>IF(I215="","",TEXT(I215,"yyyy-mm"))</x:f>
      </x:c>
      <x:c r="M215" s="30"/>
      <x:c r="N215" s="30"/>
      <x:c r="O215" s="30"/>
      <x:c r="P215" s="30"/>
      <x:c r="Q215" s="30"/>
      <x:c r="R215" s="30"/>
      <x:c r="S215" s="30"/>
      <x:c r="T215" s="34"/>
      <x:c r="U215" s="34"/>
      <x:c r="V215" s="34"/>
      <x:c r="W215" s="34"/>
      <x:c r="X215" s="34" t="str">
        <x:f>IF(T215="","",T215+IF(U215="",0,U215)-IF(V215="",0,V215)-IF(W215="",0,W215))</x:f>
      </x:c>
      <x:c r="Y215" s="30" t="str">
        <x:f>IF(A215="","",IF(K215&lt;&gt;"","Pagado",IF(J215="","Sin vencimiento",IF(J215&lt;TODAY(),"Vencido","Pendiente"))))</x:f>
      </x:c>
      <x:c r="Z215" s="30"/>
      <x:c r="AA215" s="30"/>
      <x:c r="AB215" s="30"/>
      <x:c r="AC215" s="30"/>
      <x:c r="AD215" s="30"/>
      <x:c r="AE215" s="30" t="str">
        <x:f>IF(A215="","",IF(OR(AD215="Alta",AI215="Pago vencido crítico",AI215="Falta evidencia"),"Alta",IF(AD215="Media","Media","Baja")))</x:f>
      </x:c>
      <x:c r="AF215" s="30"/>
      <x:c r="AG215" s="30"/>
      <x:c r="AH215" s="36" t="str">
        <x:f>IF(A215="","",IF(AND(K215="",J215&lt;&gt;""),MAX(0,TODAY()-J215),0))</x:f>
      </x:c>
      <x:c r="AI215" s="30" t="str">
        <x:f>IF(A215="","",IF(AK215&lt;70,"Dato incompleto",IF(AND(Y215="Vencido",AH215&gt;=15),"Pago vencido crítico",IF(AND(AF215="Sí",AG215=""),"Falta evidencia",IF(OR(M215="Sin clasificar",E215="",AB215=""),"Gasto sin imputación","OK")))))</x:f>
      </x:c>
      <x:c r="AJ215" s="30" t="str">
        <x:f>IF(A215="","",IF(AI215="OK","Sin acción",IF(AI215="Dato incompleto","Completar datos mínimos",IF(AI215="Pago vencido crítico","Priorizar pago / renegociar",IF(AI215="Falta evidencia","Cargar respaldo documental","Imputar área y centro de costo")))))</x:f>
      </x:c>
      <x:c r="AK215" s="36" t="str">
        <x:f>IF(A215="", "", MAX(0,100-IF(C215="",15,0)-IF(E215="",15,0)-IF(G215="",15,0)-IF(M215="",15,0)-IF(T215="",15,0)-IF(OR(X215="",X215&lt;=0),15,0)-IF(AND(AF215="Sí",AG215=""),10,0)))</x:f>
      </x:c>
      <x:c r="AL215" s="30"/>
      <x:c r="AM215" s="30"/>
    </x:row>
    <x:row r="216">
      <x:c r="A216" s="30"/>
      <x:c r="B216" s="30"/>
      <x:c r="C216" s="30"/>
      <x:c r="D216" s="30"/>
      <x:c r="E216" s="30"/>
      <x:c r="F216" s="30"/>
      <x:c r="G216" s="30"/>
      <x:c r="H216" s="30"/>
      <x:c r="I216" s="38"/>
      <x:c r="J216" s="38"/>
      <x:c r="K216" s="38"/>
      <x:c r="L216" s="30" t="str">
        <x:f>IF(I216="","",TEXT(I216,"yyyy-mm"))</x:f>
      </x:c>
      <x:c r="M216" s="30"/>
      <x:c r="N216" s="30"/>
      <x:c r="O216" s="30"/>
      <x:c r="P216" s="30"/>
      <x:c r="Q216" s="30"/>
      <x:c r="R216" s="30"/>
      <x:c r="S216" s="30"/>
      <x:c r="T216" s="34"/>
      <x:c r="U216" s="34"/>
      <x:c r="V216" s="34"/>
      <x:c r="W216" s="34"/>
      <x:c r="X216" s="34" t="str">
        <x:f>IF(T216="","",T216+IF(U216="",0,U216)-IF(V216="",0,V216)-IF(W216="",0,W216))</x:f>
      </x:c>
      <x:c r="Y216" s="30" t="str">
        <x:f>IF(A216="","",IF(K216&lt;&gt;"","Pagado",IF(J216="","Sin vencimiento",IF(J216&lt;TODAY(),"Vencido","Pendiente"))))</x:f>
      </x:c>
      <x:c r="Z216" s="30"/>
      <x:c r="AA216" s="30"/>
      <x:c r="AB216" s="30"/>
      <x:c r="AC216" s="30"/>
      <x:c r="AD216" s="30"/>
      <x:c r="AE216" s="30" t="str">
        <x:f>IF(A216="","",IF(OR(AD216="Alta",AI216="Pago vencido crítico",AI216="Falta evidencia"),"Alta",IF(AD216="Media","Media","Baja")))</x:f>
      </x:c>
      <x:c r="AF216" s="30"/>
      <x:c r="AG216" s="30"/>
      <x:c r="AH216" s="36" t="str">
        <x:f>IF(A216="","",IF(AND(K216="",J216&lt;&gt;""),MAX(0,TODAY()-J216),0))</x:f>
      </x:c>
      <x:c r="AI216" s="30" t="str">
        <x:f>IF(A216="","",IF(AK216&lt;70,"Dato incompleto",IF(AND(Y216="Vencido",AH216&gt;=15),"Pago vencido crítico",IF(AND(AF216="Sí",AG216=""),"Falta evidencia",IF(OR(M216="Sin clasificar",E216="",AB216=""),"Gasto sin imputación","OK")))))</x:f>
      </x:c>
      <x:c r="AJ216" s="30" t="str">
        <x:f>IF(A216="","",IF(AI216="OK","Sin acción",IF(AI216="Dato incompleto","Completar datos mínimos",IF(AI216="Pago vencido crítico","Priorizar pago / renegociar",IF(AI216="Falta evidencia","Cargar respaldo documental","Imputar área y centro de costo")))))</x:f>
      </x:c>
      <x:c r="AK216" s="36" t="str">
        <x:f>IF(A216="", "", MAX(0,100-IF(C216="",15,0)-IF(E216="",15,0)-IF(G216="",15,0)-IF(M216="",15,0)-IF(T216="",15,0)-IF(OR(X216="",X216&lt;=0),15,0)-IF(AND(AF216="Sí",AG216=""),10,0)))</x:f>
      </x:c>
      <x:c r="AL216" s="30"/>
      <x:c r="AM216" s="30"/>
    </x:row>
    <x:row r="217">
      <x:c r="A217" s="30"/>
      <x:c r="B217" s="30"/>
      <x:c r="C217" s="30"/>
      <x:c r="D217" s="30"/>
      <x:c r="E217" s="30"/>
      <x:c r="F217" s="30"/>
      <x:c r="G217" s="30"/>
      <x:c r="H217" s="30"/>
      <x:c r="I217" s="38"/>
      <x:c r="J217" s="38"/>
      <x:c r="K217" s="38"/>
      <x:c r="L217" s="30" t="str">
        <x:f>IF(I217="","",TEXT(I217,"yyyy-mm"))</x:f>
      </x:c>
      <x:c r="M217" s="30"/>
      <x:c r="N217" s="30"/>
      <x:c r="O217" s="30"/>
      <x:c r="P217" s="30"/>
      <x:c r="Q217" s="30"/>
      <x:c r="R217" s="30"/>
      <x:c r="S217" s="30"/>
      <x:c r="T217" s="34"/>
      <x:c r="U217" s="34"/>
      <x:c r="V217" s="34"/>
      <x:c r="W217" s="34"/>
      <x:c r="X217" s="34" t="str">
        <x:f>IF(T217="","",T217+IF(U217="",0,U217)-IF(V217="",0,V217)-IF(W217="",0,W217))</x:f>
      </x:c>
      <x:c r="Y217" s="30" t="str">
        <x:f>IF(A217="","",IF(K217&lt;&gt;"","Pagado",IF(J217="","Sin vencimiento",IF(J217&lt;TODAY(),"Vencido","Pendiente"))))</x:f>
      </x:c>
      <x:c r="Z217" s="30"/>
      <x:c r="AA217" s="30"/>
      <x:c r="AB217" s="30"/>
      <x:c r="AC217" s="30"/>
      <x:c r="AD217" s="30"/>
      <x:c r="AE217" s="30" t="str">
        <x:f>IF(A217="","",IF(OR(AD217="Alta",AI217="Pago vencido crítico",AI217="Falta evidencia"),"Alta",IF(AD217="Media","Media","Baja")))</x:f>
      </x:c>
      <x:c r="AF217" s="30"/>
      <x:c r="AG217" s="30"/>
      <x:c r="AH217" s="36" t="str">
        <x:f>IF(A217="","",IF(AND(K217="",J217&lt;&gt;""),MAX(0,TODAY()-J217),0))</x:f>
      </x:c>
      <x:c r="AI217" s="30" t="str">
        <x:f>IF(A217="","",IF(AK217&lt;70,"Dato incompleto",IF(AND(Y217="Vencido",AH217&gt;=15),"Pago vencido crítico",IF(AND(AF217="Sí",AG217=""),"Falta evidencia",IF(OR(M217="Sin clasificar",E217="",AB217=""),"Gasto sin imputación","OK")))))</x:f>
      </x:c>
      <x:c r="AJ217" s="30" t="str">
        <x:f>IF(A217="","",IF(AI217="OK","Sin acción",IF(AI217="Dato incompleto","Completar datos mínimos",IF(AI217="Pago vencido crítico","Priorizar pago / renegociar",IF(AI217="Falta evidencia","Cargar respaldo documental","Imputar área y centro de costo")))))</x:f>
      </x:c>
      <x:c r="AK217" s="36" t="str">
        <x:f>IF(A217="", "", MAX(0,100-IF(C217="",15,0)-IF(E217="",15,0)-IF(G217="",15,0)-IF(M217="",15,0)-IF(T217="",15,0)-IF(OR(X217="",X217&lt;=0),15,0)-IF(AND(AF217="Sí",AG217=""),10,0)))</x:f>
      </x:c>
      <x:c r="AL217" s="30"/>
      <x:c r="AM217" s="30"/>
    </x:row>
    <x:row r="218">
      <x:c r="A218" s="30"/>
      <x:c r="B218" s="30"/>
      <x:c r="C218" s="30"/>
      <x:c r="D218" s="30"/>
      <x:c r="E218" s="30"/>
      <x:c r="F218" s="30"/>
      <x:c r="G218" s="30"/>
      <x:c r="H218" s="30"/>
      <x:c r="I218" s="38"/>
      <x:c r="J218" s="38"/>
      <x:c r="K218" s="38"/>
      <x:c r="L218" s="30" t="str">
        <x:f>IF(I218="","",TEXT(I218,"yyyy-mm"))</x:f>
      </x:c>
      <x:c r="M218" s="30"/>
      <x:c r="N218" s="30"/>
      <x:c r="O218" s="30"/>
      <x:c r="P218" s="30"/>
      <x:c r="Q218" s="30"/>
      <x:c r="R218" s="30"/>
      <x:c r="S218" s="30"/>
      <x:c r="T218" s="34"/>
      <x:c r="U218" s="34"/>
      <x:c r="V218" s="34"/>
      <x:c r="W218" s="34"/>
      <x:c r="X218" s="34" t="str">
        <x:f>IF(T218="","",T218+IF(U218="",0,U218)-IF(V218="",0,V218)-IF(W218="",0,W218))</x:f>
      </x:c>
      <x:c r="Y218" s="30" t="str">
        <x:f>IF(A218="","",IF(K218&lt;&gt;"","Pagado",IF(J218="","Sin vencimiento",IF(J218&lt;TODAY(),"Vencido","Pendiente"))))</x:f>
      </x:c>
      <x:c r="Z218" s="30"/>
      <x:c r="AA218" s="30"/>
      <x:c r="AB218" s="30"/>
      <x:c r="AC218" s="30"/>
      <x:c r="AD218" s="30"/>
      <x:c r="AE218" s="30" t="str">
        <x:f>IF(A218="","",IF(OR(AD218="Alta",AI218="Pago vencido crítico",AI218="Falta evidencia"),"Alta",IF(AD218="Media","Media","Baja")))</x:f>
      </x:c>
      <x:c r="AF218" s="30"/>
      <x:c r="AG218" s="30"/>
      <x:c r="AH218" s="36" t="str">
        <x:f>IF(A218="","",IF(AND(K218="",J218&lt;&gt;""),MAX(0,TODAY()-J218),0))</x:f>
      </x:c>
      <x:c r="AI218" s="30" t="str">
        <x:f>IF(A218="","",IF(AK218&lt;70,"Dato incompleto",IF(AND(Y218="Vencido",AH218&gt;=15),"Pago vencido crítico",IF(AND(AF218="Sí",AG218=""),"Falta evidencia",IF(OR(M218="Sin clasificar",E218="",AB218=""),"Gasto sin imputación","OK")))))</x:f>
      </x:c>
      <x:c r="AJ218" s="30" t="str">
        <x:f>IF(A218="","",IF(AI218="OK","Sin acción",IF(AI218="Dato incompleto","Completar datos mínimos",IF(AI218="Pago vencido crítico","Priorizar pago / renegociar",IF(AI218="Falta evidencia","Cargar respaldo documental","Imputar área y centro de costo")))))</x:f>
      </x:c>
      <x:c r="AK218" s="36" t="str">
        <x:f>IF(A218="", "", MAX(0,100-IF(C218="",15,0)-IF(E218="",15,0)-IF(G218="",15,0)-IF(M218="",15,0)-IF(T218="",15,0)-IF(OR(X218="",X218&lt;=0),15,0)-IF(AND(AF218="Sí",AG218=""),10,0)))</x:f>
      </x:c>
      <x:c r="AL218" s="30"/>
      <x:c r="AM218" s="30"/>
    </x:row>
    <x:row r="219">
      <x:c r="A219" s="30"/>
      <x:c r="B219" s="30"/>
      <x:c r="C219" s="30"/>
      <x:c r="D219" s="30"/>
      <x:c r="E219" s="30"/>
      <x:c r="F219" s="30"/>
      <x:c r="G219" s="30"/>
      <x:c r="H219" s="30"/>
      <x:c r="I219" s="38"/>
      <x:c r="J219" s="38"/>
      <x:c r="K219" s="38"/>
      <x:c r="L219" s="30" t="str">
        <x:f>IF(I219="","",TEXT(I219,"yyyy-mm"))</x:f>
      </x:c>
      <x:c r="M219" s="30"/>
      <x:c r="N219" s="30"/>
      <x:c r="O219" s="30"/>
      <x:c r="P219" s="30"/>
      <x:c r="Q219" s="30"/>
      <x:c r="R219" s="30"/>
      <x:c r="S219" s="30"/>
      <x:c r="T219" s="34"/>
      <x:c r="U219" s="34"/>
      <x:c r="V219" s="34"/>
      <x:c r="W219" s="34"/>
      <x:c r="X219" s="34" t="str">
        <x:f>IF(T219="","",T219+IF(U219="",0,U219)-IF(V219="",0,V219)-IF(W219="",0,W219))</x:f>
      </x:c>
      <x:c r="Y219" s="30" t="str">
        <x:f>IF(A219="","",IF(K219&lt;&gt;"","Pagado",IF(J219="","Sin vencimiento",IF(J219&lt;TODAY(),"Vencido","Pendiente"))))</x:f>
      </x:c>
      <x:c r="Z219" s="30"/>
      <x:c r="AA219" s="30"/>
      <x:c r="AB219" s="30"/>
      <x:c r="AC219" s="30"/>
      <x:c r="AD219" s="30"/>
      <x:c r="AE219" s="30" t="str">
        <x:f>IF(A219="","",IF(OR(AD219="Alta",AI219="Pago vencido crítico",AI219="Falta evidencia"),"Alta",IF(AD219="Media","Media","Baja")))</x:f>
      </x:c>
      <x:c r="AF219" s="30"/>
      <x:c r="AG219" s="30"/>
      <x:c r="AH219" s="36" t="str">
        <x:f>IF(A219="","",IF(AND(K219="",J219&lt;&gt;""),MAX(0,TODAY()-J219),0))</x:f>
      </x:c>
      <x:c r="AI219" s="30" t="str">
        <x:f>IF(A219="","",IF(AK219&lt;70,"Dato incompleto",IF(AND(Y219="Vencido",AH219&gt;=15),"Pago vencido crítico",IF(AND(AF219="Sí",AG219=""),"Falta evidencia",IF(OR(M219="Sin clasificar",E219="",AB219=""),"Gasto sin imputación","OK")))))</x:f>
      </x:c>
      <x:c r="AJ219" s="30" t="str">
        <x:f>IF(A219="","",IF(AI219="OK","Sin acción",IF(AI219="Dato incompleto","Completar datos mínimos",IF(AI219="Pago vencido crítico","Priorizar pago / renegociar",IF(AI219="Falta evidencia","Cargar respaldo documental","Imputar área y centro de costo")))))</x:f>
      </x:c>
      <x:c r="AK219" s="36" t="str">
        <x:f>IF(A219="", "", MAX(0,100-IF(C219="",15,0)-IF(E219="",15,0)-IF(G219="",15,0)-IF(M219="",15,0)-IF(T219="",15,0)-IF(OR(X219="",X219&lt;=0),15,0)-IF(AND(AF219="Sí",AG219=""),10,0)))</x:f>
      </x:c>
      <x:c r="AL219" s="30"/>
      <x:c r="AM219" s="30"/>
    </x:row>
    <x:row r="220">
      <x:c r="A220" s="30"/>
      <x:c r="B220" s="30"/>
      <x:c r="C220" s="30"/>
      <x:c r="D220" s="30"/>
      <x:c r="E220" s="30"/>
      <x:c r="F220" s="30"/>
      <x:c r="G220" s="30"/>
      <x:c r="H220" s="30"/>
      <x:c r="I220" s="38"/>
      <x:c r="J220" s="38"/>
      <x:c r="K220" s="38"/>
      <x:c r="L220" s="30" t="str">
        <x:f>IF(I220="","",TEXT(I220,"yyyy-mm"))</x:f>
      </x:c>
      <x:c r="M220" s="30"/>
      <x:c r="N220" s="30"/>
      <x:c r="O220" s="30"/>
      <x:c r="P220" s="30"/>
      <x:c r="Q220" s="30"/>
      <x:c r="R220" s="30"/>
      <x:c r="S220" s="30"/>
      <x:c r="T220" s="34"/>
      <x:c r="U220" s="34"/>
      <x:c r="V220" s="34"/>
      <x:c r="W220" s="34"/>
      <x:c r="X220" s="34" t="str">
        <x:f>IF(T220="","",T220+IF(U220="",0,U220)-IF(V220="",0,V220)-IF(W220="",0,W220))</x:f>
      </x:c>
      <x:c r="Y220" s="30" t="str">
        <x:f>IF(A220="","",IF(K220&lt;&gt;"","Pagado",IF(J220="","Sin vencimiento",IF(J220&lt;TODAY(),"Vencido","Pendiente"))))</x:f>
      </x:c>
      <x:c r="Z220" s="30"/>
      <x:c r="AA220" s="30"/>
      <x:c r="AB220" s="30"/>
      <x:c r="AC220" s="30"/>
      <x:c r="AD220" s="30"/>
      <x:c r="AE220" s="30" t="str">
        <x:f>IF(A220="","",IF(OR(AD220="Alta",AI220="Pago vencido crítico",AI220="Falta evidencia"),"Alta",IF(AD220="Media","Media","Baja")))</x:f>
      </x:c>
      <x:c r="AF220" s="30"/>
      <x:c r="AG220" s="30"/>
      <x:c r="AH220" s="36" t="str">
        <x:f>IF(A220="","",IF(AND(K220="",J220&lt;&gt;""),MAX(0,TODAY()-J220),0))</x:f>
      </x:c>
      <x:c r="AI220" s="30" t="str">
        <x:f>IF(A220="","",IF(AK220&lt;70,"Dato incompleto",IF(AND(Y220="Vencido",AH220&gt;=15),"Pago vencido crítico",IF(AND(AF220="Sí",AG220=""),"Falta evidencia",IF(OR(M220="Sin clasificar",E220="",AB220=""),"Gasto sin imputación","OK")))))</x:f>
      </x:c>
      <x:c r="AJ220" s="30" t="str">
        <x:f>IF(A220="","",IF(AI220="OK","Sin acción",IF(AI220="Dato incompleto","Completar datos mínimos",IF(AI220="Pago vencido crítico","Priorizar pago / renegociar",IF(AI220="Falta evidencia","Cargar respaldo documental","Imputar área y centro de costo")))))</x:f>
      </x:c>
      <x:c r="AK220" s="36" t="str">
        <x:f>IF(A220="", "", MAX(0,100-IF(C220="",15,0)-IF(E220="",15,0)-IF(G220="",15,0)-IF(M220="",15,0)-IF(T220="",15,0)-IF(OR(X220="",X220&lt;=0),15,0)-IF(AND(AF220="Sí",AG220=""),10,0)))</x:f>
      </x:c>
      <x:c r="AL220" s="30"/>
      <x:c r="AM220" s="30"/>
    </x:row>
    <x:row r="221">
      <x:c r="A221" s="30"/>
      <x:c r="B221" s="30"/>
      <x:c r="C221" s="30"/>
      <x:c r="D221" s="30"/>
      <x:c r="E221" s="30"/>
      <x:c r="F221" s="30"/>
      <x:c r="G221" s="30"/>
      <x:c r="H221" s="30"/>
      <x:c r="I221" s="38"/>
      <x:c r="J221" s="38"/>
      <x:c r="K221" s="38"/>
      <x:c r="L221" s="30" t="str">
        <x:f>IF(I221="","",TEXT(I221,"yyyy-mm"))</x:f>
      </x:c>
      <x:c r="M221" s="30"/>
      <x:c r="N221" s="30"/>
      <x:c r="O221" s="30"/>
      <x:c r="P221" s="30"/>
      <x:c r="Q221" s="30"/>
      <x:c r="R221" s="30"/>
      <x:c r="S221" s="30"/>
      <x:c r="T221" s="34"/>
      <x:c r="U221" s="34"/>
      <x:c r="V221" s="34"/>
      <x:c r="W221" s="34"/>
      <x:c r="X221" s="34" t="str">
        <x:f>IF(T221="","",T221+IF(U221="",0,U221)-IF(V221="",0,V221)-IF(W221="",0,W221))</x:f>
      </x:c>
      <x:c r="Y221" s="30" t="str">
        <x:f>IF(A221="","",IF(K221&lt;&gt;"","Pagado",IF(J221="","Sin vencimiento",IF(J221&lt;TODAY(),"Vencido","Pendiente"))))</x:f>
      </x:c>
      <x:c r="Z221" s="30"/>
      <x:c r="AA221" s="30"/>
      <x:c r="AB221" s="30"/>
      <x:c r="AC221" s="30"/>
      <x:c r="AD221" s="30"/>
      <x:c r="AE221" s="30" t="str">
        <x:f>IF(A221="","",IF(OR(AD221="Alta",AI221="Pago vencido crítico",AI221="Falta evidencia"),"Alta",IF(AD221="Media","Media","Baja")))</x:f>
      </x:c>
      <x:c r="AF221" s="30"/>
      <x:c r="AG221" s="30"/>
      <x:c r="AH221" s="36" t="str">
        <x:f>IF(A221="","",IF(AND(K221="",J221&lt;&gt;""),MAX(0,TODAY()-J221),0))</x:f>
      </x:c>
      <x:c r="AI221" s="30" t="str">
        <x:f>IF(A221="","",IF(AK221&lt;70,"Dato incompleto",IF(AND(Y221="Vencido",AH221&gt;=15),"Pago vencido crítico",IF(AND(AF221="Sí",AG221=""),"Falta evidencia",IF(OR(M221="Sin clasificar",E221="",AB221=""),"Gasto sin imputación","OK")))))</x:f>
      </x:c>
      <x:c r="AJ221" s="30" t="str">
        <x:f>IF(A221="","",IF(AI221="OK","Sin acción",IF(AI221="Dato incompleto","Completar datos mínimos",IF(AI221="Pago vencido crítico","Priorizar pago / renegociar",IF(AI221="Falta evidencia","Cargar respaldo documental","Imputar área y centro de costo")))))</x:f>
      </x:c>
      <x:c r="AK221" s="36" t="str">
        <x:f>IF(A221="", "", MAX(0,100-IF(C221="",15,0)-IF(E221="",15,0)-IF(G221="",15,0)-IF(M221="",15,0)-IF(T221="",15,0)-IF(OR(X221="",X221&lt;=0),15,0)-IF(AND(AF221="Sí",AG221=""),10,0)))</x:f>
      </x:c>
      <x:c r="AL221" s="30"/>
      <x:c r="AM221" s="30"/>
    </x:row>
    <x:row r="222">
      <x:c r="A222" s="30"/>
      <x:c r="B222" s="30"/>
      <x:c r="C222" s="30"/>
      <x:c r="D222" s="30"/>
      <x:c r="E222" s="30"/>
      <x:c r="F222" s="30"/>
      <x:c r="G222" s="30"/>
      <x:c r="H222" s="30"/>
      <x:c r="I222" s="38"/>
      <x:c r="J222" s="38"/>
      <x:c r="K222" s="38"/>
      <x:c r="L222" s="30" t="str">
        <x:f>IF(I222="","",TEXT(I222,"yyyy-mm"))</x:f>
      </x:c>
      <x:c r="M222" s="30"/>
      <x:c r="N222" s="30"/>
      <x:c r="O222" s="30"/>
      <x:c r="P222" s="30"/>
      <x:c r="Q222" s="30"/>
      <x:c r="R222" s="30"/>
      <x:c r="S222" s="30"/>
      <x:c r="T222" s="34"/>
      <x:c r="U222" s="34"/>
      <x:c r="V222" s="34"/>
      <x:c r="W222" s="34"/>
      <x:c r="X222" s="34" t="str">
        <x:f>IF(T222="","",T222+IF(U222="",0,U222)-IF(V222="",0,V222)-IF(W222="",0,W222))</x:f>
      </x:c>
      <x:c r="Y222" s="30" t="str">
        <x:f>IF(A222="","",IF(K222&lt;&gt;"","Pagado",IF(J222="","Sin vencimiento",IF(J222&lt;TODAY(),"Vencido","Pendiente"))))</x:f>
      </x:c>
      <x:c r="Z222" s="30"/>
      <x:c r="AA222" s="30"/>
      <x:c r="AB222" s="30"/>
      <x:c r="AC222" s="30"/>
      <x:c r="AD222" s="30"/>
      <x:c r="AE222" s="30" t="str">
        <x:f>IF(A222="","",IF(OR(AD222="Alta",AI222="Pago vencido crítico",AI222="Falta evidencia"),"Alta",IF(AD222="Media","Media","Baja")))</x:f>
      </x:c>
      <x:c r="AF222" s="30"/>
      <x:c r="AG222" s="30"/>
      <x:c r="AH222" s="36" t="str">
        <x:f>IF(A222="","",IF(AND(K222="",J222&lt;&gt;""),MAX(0,TODAY()-J222),0))</x:f>
      </x:c>
      <x:c r="AI222" s="30" t="str">
        <x:f>IF(A222="","",IF(AK222&lt;70,"Dato incompleto",IF(AND(Y222="Vencido",AH222&gt;=15),"Pago vencido crítico",IF(AND(AF222="Sí",AG222=""),"Falta evidencia",IF(OR(M222="Sin clasificar",E222="",AB222=""),"Gasto sin imputación","OK")))))</x:f>
      </x:c>
      <x:c r="AJ222" s="30" t="str">
        <x:f>IF(A222="","",IF(AI222="OK","Sin acción",IF(AI222="Dato incompleto","Completar datos mínimos",IF(AI222="Pago vencido crítico","Priorizar pago / renegociar",IF(AI222="Falta evidencia","Cargar respaldo documental","Imputar área y centro de costo")))))</x:f>
      </x:c>
      <x:c r="AK222" s="36" t="str">
        <x:f>IF(A222="", "", MAX(0,100-IF(C222="",15,0)-IF(E222="",15,0)-IF(G222="",15,0)-IF(M222="",15,0)-IF(T222="",15,0)-IF(OR(X222="",X222&lt;=0),15,0)-IF(AND(AF222="Sí",AG222=""),10,0)))</x:f>
      </x:c>
      <x:c r="AL222" s="30"/>
      <x:c r="AM222" s="30"/>
    </x:row>
    <x:row r="223">
      <x:c r="A223" s="30"/>
      <x:c r="B223" s="30"/>
      <x:c r="C223" s="30"/>
      <x:c r="D223" s="30"/>
      <x:c r="E223" s="30"/>
      <x:c r="F223" s="30"/>
      <x:c r="G223" s="30"/>
      <x:c r="H223" s="30"/>
      <x:c r="I223" s="38"/>
      <x:c r="J223" s="38"/>
      <x:c r="K223" s="38"/>
      <x:c r="L223" s="30" t="str">
        <x:f>IF(I223="","",TEXT(I223,"yyyy-mm"))</x:f>
      </x:c>
      <x:c r="M223" s="30"/>
      <x:c r="N223" s="30"/>
      <x:c r="O223" s="30"/>
      <x:c r="P223" s="30"/>
      <x:c r="Q223" s="30"/>
      <x:c r="R223" s="30"/>
      <x:c r="S223" s="30"/>
      <x:c r="T223" s="34"/>
      <x:c r="U223" s="34"/>
      <x:c r="V223" s="34"/>
      <x:c r="W223" s="34"/>
      <x:c r="X223" s="34" t="str">
        <x:f>IF(T223="","",T223+IF(U223="",0,U223)-IF(V223="",0,V223)-IF(W223="",0,W223))</x:f>
      </x:c>
      <x:c r="Y223" s="30" t="str">
        <x:f>IF(A223="","",IF(K223&lt;&gt;"","Pagado",IF(J223="","Sin vencimiento",IF(J223&lt;TODAY(),"Vencido","Pendiente"))))</x:f>
      </x:c>
      <x:c r="Z223" s="30"/>
      <x:c r="AA223" s="30"/>
      <x:c r="AB223" s="30"/>
      <x:c r="AC223" s="30"/>
      <x:c r="AD223" s="30"/>
      <x:c r="AE223" s="30" t="str">
        <x:f>IF(A223="","",IF(OR(AD223="Alta",AI223="Pago vencido crítico",AI223="Falta evidencia"),"Alta",IF(AD223="Media","Media","Baja")))</x:f>
      </x:c>
      <x:c r="AF223" s="30"/>
      <x:c r="AG223" s="30"/>
      <x:c r="AH223" s="36" t="str">
        <x:f>IF(A223="","",IF(AND(K223="",J223&lt;&gt;""),MAX(0,TODAY()-J223),0))</x:f>
      </x:c>
      <x:c r="AI223" s="30" t="str">
        <x:f>IF(A223="","",IF(AK223&lt;70,"Dato incompleto",IF(AND(Y223="Vencido",AH223&gt;=15),"Pago vencido crítico",IF(AND(AF223="Sí",AG223=""),"Falta evidencia",IF(OR(M223="Sin clasificar",E223="",AB223=""),"Gasto sin imputación","OK")))))</x:f>
      </x:c>
      <x:c r="AJ223" s="30" t="str">
        <x:f>IF(A223="","",IF(AI223="OK","Sin acción",IF(AI223="Dato incompleto","Completar datos mínimos",IF(AI223="Pago vencido crítico","Priorizar pago / renegociar",IF(AI223="Falta evidencia","Cargar respaldo documental","Imputar área y centro de costo")))))</x:f>
      </x:c>
      <x:c r="AK223" s="36" t="str">
        <x:f>IF(A223="", "", MAX(0,100-IF(C223="",15,0)-IF(E223="",15,0)-IF(G223="",15,0)-IF(M223="",15,0)-IF(T223="",15,0)-IF(OR(X223="",X223&lt;=0),15,0)-IF(AND(AF223="Sí",AG223=""),10,0)))</x:f>
      </x:c>
      <x:c r="AL223" s="30"/>
      <x:c r="AM223" s="30"/>
    </x:row>
    <x:row r="224">
      <x:c r="A224" s="30"/>
      <x:c r="B224" s="30"/>
      <x:c r="C224" s="30"/>
      <x:c r="D224" s="30"/>
      <x:c r="E224" s="30"/>
      <x:c r="F224" s="30"/>
      <x:c r="G224" s="30"/>
      <x:c r="H224" s="30"/>
      <x:c r="I224" s="38"/>
      <x:c r="J224" s="38"/>
      <x:c r="K224" s="38"/>
      <x:c r="L224" s="30" t="str">
        <x:f>IF(I224="","",TEXT(I224,"yyyy-mm"))</x:f>
      </x:c>
      <x:c r="M224" s="30"/>
      <x:c r="N224" s="30"/>
      <x:c r="O224" s="30"/>
      <x:c r="P224" s="30"/>
      <x:c r="Q224" s="30"/>
      <x:c r="R224" s="30"/>
      <x:c r="S224" s="30"/>
      <x:c r="T224" s="34"/>
      <x:c r="U224" s="34"/>
      <x:c r="V224" s="34"/>
      <x:c r="W224" s="34"/>
      <x:c r="X224" s="34" t="str">
        <x:f>IF(T224="","",T224+IF(U224="",0,U224)-IF(V224="",0,V224)-IF(W224="",0,W224))</x:f>
      </x:c>
      <x:c r="Y224" s="30" t="str">
        <x:f>IF(A224="","",IF(K224&lt;&gt;"","Pagado",IF(J224="","Sin vencimiento",IF(J224&lt;TODAY(),"Vencido","Pendiente"))))</x:f>
      </x:c>
      <x:c r="Z224" s="30"/>
      <x:c r="AA224" s="30"/>
      <x:c r="AB224" s="30"/>
      <x:c r="AC224" s="30"/>
      <x:c r="AD224" s="30"/>
      <x:c r="AE224" s="30" t="str">
        <x:f>IF(A224="","",IF(OR(AD224="Alta",AI224="Pago vencido crítico",AI224="Falta evidencia"),"Alta",IF(AD224="Media","Media","Baja")))</x:f>
      </x:c>
      <x:c r="AF224" s="30"/>
      <x:c r="AG224" s="30"/>
      <x:c r="AH224" s="36" t="str">
        <x:f>IF(A224="","",IF(AND(K224="",J224&lt;&gt;""),MAX(0,TODAY()-J224),0))</x:f>
      </x:c>
      <x:c r="AI224" s="30" t="str">
        <x:f>IF(A224="","",IF(AK224&lt;70,"Dato incompleto",IF(AND(Y224="Vencido",AH224&gt;=15),"Pago vencido crítico",IF(AND(AF224="Sí",AG224=""),"Falta evidencia",IF(OR(M224="Sin clasificar",E224="",AB224=""),"Gasto sin imputación","OK")))))</x:f>
      </x:c>
      <x:c r="AJ224" s="30" t="str">
        <x:f>IF(A224="","",IF(AI224="OK","Sin acción",IF(AI224="Dato incompleto","Completar datos mínimos",IF(AI224="Pago vencido crítico","Priorizar pago / renegociar",IF(AI224="Falta evidencia","Cargar respaldo documental","Imputar área y centro de costo")))))</x:f>
      </x:c>
      <x:c r="AK224" s="36" t="str">
        <x:f>IF(A224="", "", MAX(0,100-IF(C224="",15,0)-IF(E224="",15,0)-IF(G224="",15,0)-IF(M224="",15,0)-IF(T224="",15,0)-IF(OR(X224="",X224&lt;=0),15,0)-IF(AND(AF224="Sí",AG224=""),10,0)))</x:f>
      </x:c>
      <x:c r="AL224" s="30"/>
      <x:c r="AM224" s="30"/>
    </x:row>
    <x:row r="225">
      <x:c r="A225" s="30"/>
      <x:c r="B225" s="30"/>
      <x:c r="C225" s="30"/>
      <x:c r="D225" s="30"/>
      <x:c r="E225" s="30"/>
      <x:c r="F225" s="30"/>
      <x:c r="G225" s="30"/>
      <x:c r="H225" s="30"/>
      <x:c r="I225" s="38"/>
      <x:c r="J225" s="38"/>
      <x:c r="K225" s="38"/>
      <x:c r="L225" s="30" t="str">
        <x:f>IF(I225="","",TEXT(I225,"yyyy-mm"))</x:f>
      </x:c>
      <x:c r="M225" s="30"/>
      <x:c r="N225" s="30"/>
      <x:c r="O225" s="30"/>
      <x:c r="P225" s="30"/>
      <x:c r="Q225" s="30"/>
      <x:c r="R225" s="30"/>
      <x:c r="S225" s="30"/>
      <x:c r="T225" s="34"/>
      <x:c r="U225" s="34"/>
      <x:c r="V225" s="34"/>
      <x:c r="W225" s="34"/>
      <x:c r="X225" s="34" t="str">
        <x:f>IF(T225="","",T225+IF(U225="",0,U225)-IF(V225="",0,V225)-IF(W225="",0,W225))</x:f>
      </x:c>
      <x:c r="Y225" s="30" t="str">
        <x:f>IF(A225="","",IF(K225&lt;&gt;"","Pagado",IF(J225="","Sin vencimiento",IF(J225&lt;TODAY(),"Vencido","Pendiente"))))</x:f>
      </x:c>
      <x:c r="Z225" s="30"/>
      <x:c r="AA225" s="30"/>
      <x:c r="AB225" s="30"/>
      <x:c r="AC225" s="30"/>
      <x:c r="AD225" s="30"/>
      <x:c r="AE225" s="30" t="str">
        <x:f>IF(A225="","",IF(OR(AD225="Alta",AI225="Pago vencido crítico",AI225="Falta evidencia"),"Alta",IF(AD225="Media","Media","Baja")))</x:f>
      </x:c>
      <x:c r="AF225" s="30"/>
      <x:c r="AG225" s="30"/>
      <x:c r="AH225" s="36" t="str">
        <x:f>IF(A225="","",IF(AND(K225="",J225&lt;&gt;""),MAX(0,TODAY()-J225),0))</x:f>
      </x:c>
      <x:c r="AI225" s="30" t="str">
        <x:f>IF(A225="","",IF(AK225&lt;70,"Dato incompleto",IF(AND(Y225="Vencido",AH225&gt;=15),"Pago vencido crítico",IF(AND(AF225="Sí",AG225=""),"Falta evidencia",IF(OR(M225="Sin clasificar",E225="",AB225=""),"Gasto sin imputación","OK")))))</x:f>
      </x:c>
      <x:c r="AJ225" s="30" t="str">
        <x:f>IF(A225="","",IF(AI225="OK","Sin acción",IF(AI225="Dato incompleto","Completar datos mínimos",IF(AI225="Pago vencido crítico","Priorizar pago / renegociar",IF(AI225="Falta evidencia","Cargar respaldo documental","Imputar área y centro de costo")))))</x:f>
      </x:c>
      <x:c r="AK225" s="36" t="str">
        <x:f>IF(A225="", "", MAX(0,100-IF(C225="",15,0)-IF(E225="",15,0)-IF(G225="",15,0)-IF(M225="",15,0)-IF(T225="",15,0)-IF(OR(X225="",X225&lt;=0),15,0)-IF(AND(AF225="Sí",AG225=""),10,0)))</x:f>
      </x:c>
      <x:c r="AL225" s="30"/>
      <x:c r="AM225" s="30"/>
    </x:row>
    <x:row r="226">
      <x:c r="A226" s="30"/>
      <x:c r="B226" s="30"/>
      <x:c r="C226" s="30"/>
      <x:c r="D226" s="30"/>
      <x:c r="E226" s="30"/>
      <x:c r="F226" s="30"/>
      <x:c r="G226" s="30"/>
      <x:c r="H226" s="30"/>
      <x:c r="I226" s="38"/>
      <x:c r="J226" s="38"/>
      <x:c r="K226" s="38"/>
      <x:c r="L226" s="30" t="str">
        <x:f>IF(I226="","",TEXT(I226,"yyyy-mm"))</x:f>
      </x:c>
      <x:c r="M226" s="30"/>
      <x:c r="N226" s="30"/>
      <x:c r="O226" s="30"/>
      <x:c r="P226" s="30"/>
      <x:c r="Q226" s="30"/>
      <x:c r="R226" s="30"/>
      <x:c r="S226" s="30"/>
      <x:c r="T226" s="34"/>
      <x:c r="U226" s="34"/>
      <x:c r="V226" s="34"/>
      <x:c r="W226" s="34"/>
      <x:c r="X226" s="34" t="str">
        <x:f>IF(T226="","",T226+IF(U226="",0,U226)-IF(V226="",0,V226)-IF(W226="",0,W226))</x:f>
      </x:c>
      <x:c r="Y226" s="30" t="str">
        <x:f>IF(A226="","",IF(K226&lt;&gt;"","Pagado",IF(J226="","Sin vencimiento",IF(J226&lt;TODAY(),"Vencido","Pendiente"))))</x:f>
      </x:c>
      <x:c r="Z226" s="30"/>
      <x:c r="AA226" s="30"/>
      <x:c r="AB226" s="30"/>
      <x:c r="AC226" s="30"/>
      <x:c r="AD226" s="30"/>
      <x:c r="AE226" s="30" t="str">
        <x:f>IF(A226="","",IF(OR(AD226="Alta",AI226="Pago vencido crítico",AI226="Falta evidencia"),"Alta",IF(AD226="Media","Media","Baja")))</x:f>
      </x:c>
      <x:c r="AF226" s="30"/>
      <x:c r="AG226" s="30"/>
      <x:c r="AH226" s="36" t="str">
        <x:f>IF(A226="","",IF(AND(K226="",J226&lt;&gt;""),MAX(0,TODAY()-J226),0))</x:f>
      </x:c>
      <x:c r="AI226" s="30" t="str">
        <x:f>IF(A226="","",IF(AK226&lt;70,"Dato incompleto",IF(AND(Y226="Vencido",AH226&gt;=15),"Pago vencido crítico",IF(AND(AF226="Sí",AG226=""),"Falta evidencia",IF(OR(M226="Sin clasificar",E226="",AB226=""),"Gasto sin imputación","OK")))))</x:f>
      </x:c>
      <x:c r="AJ226" s="30" t="str">
        <x:f>IF(A226="","",IF(AI226="OK","Sin acción",IF(AI226="Dato incompleto","Completar datos mínimos",IF(AI226="Pago vencido crítico","Priorizar pago / renegociar",IF(AI226="Falta evidencia","Cargar respaldo documental","Imputar área y centro de costo")))))</x:f>
      </x:c>
      <x:c r="AK226" s="36" t="str">
        <x:f>IF(A226="", "", MAX(0,100-IF(C226="",15,0)-IF(E226="",15,0)-IF(G226="",15,0)-IF(M226="",15,0)-IF(T226="",15,0)-IF(OR(X226="",X226&lt;=0),15,0)-IF(AND(AF226="Sí",AG226=""),10,0)))</x:f>
      </x:c>
      <x:c r="AL226" s="30"/>
      <x:c r="AM226" s="30"/>
    </x:row>
    <x:row r="227">
      <x:c r="A227" s="30"/>
      <x:c r="B227" s="30"/>
      <x:c r="C227" s="30"/>
      <x:c r="D227" s="30"/>
      <x:c r="E227" s="30"/>
      <x:c r="F227" s="30"/>
      <x:c r="G227" s="30"/>
      <x:c r="H227" s="30"/>
      <x:c r="I227" s="38"/>
      <x:c r="J227" s="38"/>
      <x:c r="K227" s="38"/>
      <x:c r="L227" s="30" t="str">
        <x:f>IF(I227="","",TEXT(I227,"yyyy-mm"))</x:f>
      </x:c>
      <x:c r="M227" s="30"/>
      <x:c r="N227" s="30"/>
      <x:c r="O227" s="30"/>
      <x:c r="P227" s="30"/>
      <x:c r="Q227" s="30"/>
      <x:c r="R227" s="30"/>
      <x:c r="S227" s="30"/>
      <x:c r="T227" s="34"/>
      <x:c r="U227" s="34"/>
      <x:c r="V227" s="34"/>
      <x:c r="W227" s="34"/>
      <x:c r="X227" s="34" t="str">
        <x:f>IF(T227="","",T227+IF(U227="",0,U227)-IF(V227="",0,V227)-IF(W227="",0,W227))</x:f>
      </x:c>
      <x:c r="Y227" s="30" t="str">
        <x:f>IF(A227="","",IF(K227&lt;&gt;"","Pagado",IF(J227="","Sin vencimiento",IF(J227&lt;TODAY(),"Vencido","Pendiente"))))</x:f>
      </x:c>
      <x:c r="Z227" s="30"/>
      <x:c r="AA227" s="30"/>
      <x:c r="AB227" s="30"/>
      <x:c r="AC227" s="30"/>
      <x:c r="AD227" s="30"/>
      <x:c r="AE227" s="30" t="str">
        <x:f>IF(A227="","",IF(OR(AD227="Alta",AI227="Pago vencido crítico",AI227="Falta evidencia"),"Alta",IF(AD227="Media","Media","Baja")))</x:f>
      </x:c>
      <x:c r="AF227" s="30"/>
      <x:c r="AG227" s="30"/>
      <x:c r="AH227" s="36" t="str">
        <x:f>IF(A227="","",IF(AND(K227="",J227&lt;&gt;""),MAX(0,TODAY()-J227),0))</x:f>
      </x:c>
      <x:c r="AI227" s="30" t="str">
        <x:f>IF(A227="","",IF(AK227&lt;70,"Dato incompleto",IF(AND(Y227="Vencido",AH227&gt;=15),"Pago vencido crítico",IF(AND(AF227="Sí",AG227=""),"Falta evidencia",IF(OR(M227="Sin clasificar",E227="",AB227=""),"Gasto sin imputación","OK")))))</x:f>
      </x:c>
      <x:c r="AJ227" s="30" t="str">
        <x:f>IF(A227="","",IF(AI227="OK","Sin acción",IF(AI227="Dato incompleto","Completar datos mínimos",IF(AI227="Pago vencido crítico","Priorizar pago / renegociar",IF(AI227="Falta evidencia","Cargar respaldo documental","Imputar área y centro de costo")))))</x:f>
      </x:c>
      <x:c r="AK227" s="36" t="str">
        <x:f>IF(A227="", "", MAX(0,100-IF(C227="",15,0)-IF(E227="",15,0)-IF(G227="",15,0)-IF(M227="",15,0)-IF(T227="",15,0)-IF(OR(X227="",X227&lt;=0),15,0)-IF(AND(AF227="Sí",AG227=""),10,0)))</x:f>
      </x:c>
      <x:c r="AL227" s="30"/>
      <x:c r="AM227" s="30"/>
    </x:row>
    <x:row r="228">
      <x:c r="A228" s="30"/>
      <x:c r="B228" s="30"/>
      <x:c r="C228" s="30"/>
      <x:c r="D228" s="30"/>
      <x:c r="E228" s="30"/>
      <x:c r="F228" s="30"/>
      <x:c r="G228" s="30"/>
      <x:c r="H228" s="30"/>
      <x:c r="I228" s="38"/>
      <x:c r="J228" s="38"/>
      <x:c r="K228" s="38"/>
      <x:c r="L228" s="30" t="str">
        <x:f>IF(I228="","",TEXT(I228,"yyyy-mm"))</x:f>
      </x:c>
      <x:c r="M228" s="30"/>
      <x:c r="N228" s="30"/>
      <x:c r="O228" s="30"/>
      <x:c r="P228" s="30"/>
      <x:c r="Q228" s="30"/>
      <x:c r="R228" s="30"/>
      <x:c r="S228" s="30"/>
      <x:c r="T228" s="34"/>
      <x:c r="U228" s="34"/>
      <x:c r="V228" s="34"/>
      <x:c r="W228" s="34"/>
      <x:c r="X228" s="34" t="str">
        <x:f>IF(T228="","",T228+IF(U228="",0,U228)-IF(V228="",0,V228)-IF(W228="",0,W228))</x:f>
      </x:c>
      <x:c r="Y228" s="30" t="str">
        <x:f>IF(A228="","",IF(K228&lt;&gt;"","Pagado",IF(J228="","Sin vencimiento",IF(J228&lt;TODAY(),"Vencido","Pendiente"))))</x:f>
      </x:c>
      <x:c r="Z228" s="30"/>
      <x:c r="AA228" s="30"/>
      <x:c r="AB228" s="30"/>
      <x:c r="AC228" s="30"/>
      <x:c r="AD228" s="30"/>
      <x:c r="AE228" s="30" t="str">
        <x:f>IF(A228="","",IF(OR(AD228="Alta",AI228="Pago vencido crítico",AI228="Falta evidencia"),"Alta",IF(AD228="Media","Media","Baja")))</x:f>
      </x:c>
      <x:c r="AF228" s="30"/>
      <x:c r="AG228" s="30"/>
      <x:c r="AH228" s="36" t="str">
        <x:f>IF(A228="","",IF(AND(K228="",J228&lt;&gt;""),MAX(0,TODAY()-J228),0))</x:f>
      </x:c>
      <x:c r="AI228" s="30" t="str">
        <x:f>IF(A228="","",IF(AK228&lt;70,"Dato incompleto",IF(AND(Y228="Vencido",AH228&gt;=15),"Pago vencido crítico",IF(AND(AF228="Sí",AG228=""),"Falta evidencia",IF(OR(M228="Sin clasificar",E228="",AB228=""),"Gasto sin imputación","OK")))))</x:f>
      </x:c>
      <x:c r="AJ228" s="30" t="str">
        <x:f>IF(A228="","",IF(AI228="OK","Sin acción",IF(AI228="Dato incompleto","Completar datos mínimos",IF(AI228="Pago vencido crítico","Priorizar pago / renegociar",IF(AI228="Falta evidencia","Cargar respaldo documental","Imputar área y centro de costo")))))</x:f>
      </x:c>
      <x:c r="AK228" s="36" t="str">
        <x:f>IF(A228="", "", MAX(0,100-IF(C228="",15,0)-IF(E228="",15,0)-IF(G228="",15,0)-IF(M228="",15,0)-IF(T228="",15,0)-IF(OR(X228="",X228&lt;=0),15,0)-IF(AND(AF228="Sí",AG228=""),10,0)))</x:f>
      </x:c>
      <x:c r="AL228" s="30"/>
      <x:c r="AM228" s="30"/>
    </x:row>
    <x:row r="229">
      <x:c r="A229" s="30"/>
      <x:c r="B229" s="30"/>
      <x:c r="C229" s="30"/>
      <x:c r="D229" s="30"/>
      <x:c r="E229" s="30"/>
      <x:c r="F229" s="30"/>
      <x:c r="G229" s="30"/>
      <x:c r="H229" s="30"/>
      <x:c r="I229" s="38"/>
      <x:c r="J229" s="38"/>
      <x:c r="K229" s="38"/>
      <x:c r="L229" s="30" t="str">
        <x:f>IF(I229="","",TEXT(I229,"yyyy-mm"))</x:f>
      </x:c>
      <x:c r="M229" s="30"/>
      <x:c r="N229" s="30"/>
      <x:c r="O229" s="30"/>
      <x:c r="P229" s="30"/>
      <x:c r="Q229" s="30"/>
      <x:c r="R229" s="30"/>
      <x:c r="S229" s="30"/>
      <x:c r="T229" s="34"/>
      <x:c r="U229" s="34"/>
      <x:c r="V229" s="34"/>
      <x:c r="W229" s="34"/>
      <x:c r="X229" s="34" t="str">
        <x:f>IF(T229="","",T229+IF(U229="",0,U229)-IF(V229="",0,V229)-IF(W229="",0,W229))</x:f>
      </x:c>
      <x:c r="Y229" s="30" t="str">
        <x:f>IF(A229="","",IF(K229&lt;&gt;"","Pagado",IF(J229="","Sin vencimiento",IF(J229&lt;TODAY(),"Vencido","Pendiente"))))</x:f>
      </x:c>
      <x:c r="Z229" s="30"/>
      <x:c r="AA229" s="30"/>
      <x:c r="AB229" s="30"/>
      <x:c r="AC229" s="30"/>
      <x:c r="AD229" s="30"/>
      <x:c r="AE229" s="30" t="str">
        <x:f>IF(A229="","",IF(OR(AD229="Alta",AI229="Pago vencido crítico",AI229="Falta evidencia"),"Alta",IF(AD229="Media","Media","Baja")))</x:f>
      </x:c>
      <x:c r="AF229" s="30"/>
      <x:c r="AG229" s="30"/>
      <x:c r="AH229" s="36" t="str">
        <x:f>IF(A229="","",IF(AND(K229="",J229&lt;&gt;""),MAX(0,TODAY()-J229),0))</x:f>
      </x:c>
      <x:c r="AI229" s="30" t="str">
        <x:f>IF(A229="","",IF(AK229&lt;70,"Dato incompleto",IF(AND(Y229="Vencido",AH229&gt;=15),"Pago vencido crítico",IF(AND(AF229="Sí",AG229=""),"Falta evidencia",IF(OR(M229="Sin clasificar",E229="",AB229=""),"Gasto sin imputación","OK")))))</x:f>
      </x:c>
      <x:c r="AJ229" s="30" t="str">
        <x:f>IF(A229="","",IF(AI229="OK","Sin acción",IF(AI229="Dato incompleto","Completar datos mínimos",IF(AI229="Pago vencido crítico","Priorizar pago / renegociar",IF(AI229="Falta evidencia","Cargar respaldo documental","Imputar área y centro de costo")))))</x:f>
      </x:c>
      <x:c r="AK229" s="36" t="str">
        <x:f>IF(A229="", "", MAX(0,100-IF(C229="",15,0)-IF(E229="",15,0)-IF(G229="",15,0)-IF(M229="",15,0)-IF(T229="",15,0)-IF(OR(X229="",X229&lt;=0),15,0)-IF(AND(AF229="Sí",AG229=""),10,0)))</x:f>
      </x:c>
      <x:c r="AL229" s="30"/>
      <x:c r="AM229" s="30"/>
    </x:row>
    <x:row r="230">
      <x:c r="A230" s="30"/>
      <x:c r="B230" s="30"/>
      <x:c r="C230" s="30"/>
      <x:c r="D230" s="30"/>
      <x:c r="E230" s="30"/>
      <x:c r="F230" s="30"/>
      <x:c r="G230" s="30"/>
      <x:c r="H230" s="30"/>
      <x:c r="I230" s="38"/>
      <x:c r="J230" s="38"/>
      <x:c r="K230" s="38"/>
      <x:c r="L230" s="30" t="str">
        <x:f>IF(I230="","",TEXT(I230,"yyyy-mm"))</x:f>
      </x:c>
      <x:c r="M230" s="30"/>
      <x:c r="N230" s="30"/>
      <x:c r="O230" s="30"/>
      <x:c r="P230" s="30"/>
      <x:c r="Q230" s="30"/>
      <x:c r="R230" s="30"/>
      <x:c r="S230" s="30"/>
      <x:c r="T230" s="34"/>
      <x:c r="U230" s="34"/>
      <x:c r="V230" s="34"/>
      <x:c r="W230" s="34"/>
      <x:c r="X230" s="34" t="str">
        <x:f>IF(T230="","",T230+IF(U230="",0,U230)-IF(V230="",0,V230)-IF(W230="",0,W230))</x:f>
      </x:c>
      <x:c r="Y230" s="30" t="str">
        <x:f>IF(A230="","",IF(K230&lt;&gt;"","Pagado",IF(J230="","Sin vencimiento",IF(J230&lt;TODAY(),"Vencido","Pendiente"))))</x:f>
      </x:c>
      <x:c r="Z230" s="30"/>
      <x:c r="AA230" s="30"/>
      <x:c r="AB230" s="30"/>
      <x:c r="AC230" s="30"/>
      <x:c r="AD230" s="30"/>
      <x:c r="AE230" s="30" t="str">
        <x:f>IF(A230="","",IF(OR(AD230="Alta",AI230="Pago vencido crítico",AI230="Falta evidencia"),"Alta",IF(AD230="Media","Media","Baja")))</x:f>
      </x:c>
      <x:c r="AF230" s="30"/>
      <x:c r="AG230" s="30"/>
      <x:c r="AH230" s="36" t="str">
        <x:f>IF(A230="","",IF(AND(K230="",J230&lt;&gt;""),MAX(0,TODAY()-J230),0))</x:f>
      </x:c>
      <x:c r="AI230" s="30" t="str">
        <x:f>IF(A230="","",IF(AK230&lt;70,"Dato incompleto",IF(AND(Y230="Vencido",AH230&gt;=15),"Pago vencido crítico",IF(AND(AF230="Sí",AG230=""),"Falta evidencia",IF(OR(M230="Sin clasificar",E230="",AB230=""),"Gasto sin imputación","OK")))))</x:f>
      </x:c>
      <x:c r="AJ230" s="30" t="str">
        <x:f>IF(A230="","",IF(AI230="OK","Sin acción",IF(AI230="Dato incompleto","Completar datos mínimos",IF(AI230="Pago vencido crítico","Priorizar pago / renegociar",IF(AI230="Falta evidencia","Cargar respaldo documental","Imputar área y centro de costo")))))</x:f>
      </x:c>
      <x:c r="AK230" s="36" t="str">
        <x:f>IF(A230="", "", MAX(0,100-IF(C230="",15,0)-IF(E230="",15,0)-IF(G230="",15,0)-IF(M230="",15,0)-IF(T230="",15,0)-IF(OR(X230="",X230&lt;=0),15,0)-IF(AND(AF230="Sí",AG230=""),10,0)))</x:f>
      </x:c>
      <x:c r="AL230" s="30"/>
      <x:c r="AM230" s="30"/>
    </x:row>
    <x:row r="231">
      <x:c r="A231" s="30"/>
      <x:c r="B231" s="30"/>
      <x:c r="C231" s="30"/>
      <x:c r="D231" s="30"/>
      <x:c r="E231" s="30"/>
      <x:c r="F231" s="30"/>
      <x:c r="G231" s="30"/>
      <x:c r="H231" s="30"/>
      <x:c r="I231" s="38"/>
      <x:c r="J231" s="38"/>
      <x:c r="K231" s="38"/>
      <x:c r="L231" s="30" t="str">
        <x:f>IF(I231="","",TEXT(I231,"yyyy-mm"))</x:f>
      </x:c>
      <x:c r="M231" s="30"/>
      <x:c r="N231" s="30"/>
      <x:c r="O231" s="30"/>
      <x:c r="P231" s="30"/>
      <x:c r="Q231" s="30"/>
      <x:c r="R231" s="30"/>
      <x:c r="S231" s="30"/>
      <x:c r="T231" s="34"/>
      <x:c r="U231" s="34"/>
      <x:c r="V231" s="34"/>
      <x:c r="W231" s="34"/>
      <x:c r="X231" s="34" t="str">
        <x:f>IF(T231="","",T231+IF(U231="",0,U231)-IF(V231="",0,V231)-IF(W231="",0,W231))</x:f>
      </x:c>
      <x:c r="Y231" s="30" t="str">
        <x:f>IF(A231="","",IF(K231&lt;&gt;"","Pagado",IF(J231="","Sin vencimiento",IF(J231&lt;TODAY(),"Vencido","Pendiente"))))</x:f>
      </x:c>
      <x:c r="Z231" s="30"/>
      <x:c r="AA231" s="30"/>
      <x:c r="AB231" s="30"/>
      <x:c r="AC231" s="30"/>
      <x:c r="AD231" s="30"/>
      <x:c r="AE231" s="30" t="str">
        <x:f>IF(A231="","",IF(OR(AD231="Alta",AI231="Pago vencido crítico",AI231="Falta evidencia"),"Alta",IF(AD231="Media","Media","Baja")))</x:f>
      </x:c>
      <x:c r="AF231" s="30"/>
      <x:c r="AG231" s="30"/>
      <x:c r="AH231" s="36" t="str">
        <x:f>IF(A231="","",IF(AND(K231="",J231&lt;&gt;""),MAX(0,TODAY()-J231),0))</x:f>
      </x:c>
      <x:c r="AI231" s="30" t="str">
        <x:f>IF(A231="","",IF(AK231&lt;70,"Dato incompleto",IF(AND(Y231="Vencido",AH231&gt;=15),"Pago vencido crítico",IF(AND(AF231="Sí",AG231=""),"Falta evidencia",IF(OR(M231="Sin clasificar",E231="",AB231=""),"Gasto sin imputación","OK")))))</x:f>
      </x:c>
      <x:c r="AJ231" s="30" t="str">
        <x:f>IF(A231="","",IF(AI231="OK","Sin acción",IF(AI231="Dato incompleto","Completar datos mínimos",IF(AI231="Pago vencido crítico","Priorizar pago / renegociar",IF(AI231="Falta evidencia","Cargar respaldo documental","Imputar área y centro de costo")))))</x:f>
      </x:c>
      <x:c r="AK231" s="36" t="str">
        <x:f>IF(A231="", "", MAX(0,100-IF(C231="",15,0)-IF(E231="",15,0)-IF(G231="",15,0)-IF(M231="",15,0)-IF(T231="",15,0)-IF(OR(X231="",X231&lt;=0),15,0)-IF(AND(AF231="Sí",AG231=""),10,0)))</x:f>
      </x:c>
      <x:c r="AL231" s="30"/>
      <x:c r="AM231" s="30"/>
    </x:row>
    <x:row r="232">
      <x:c r="A232" s="30"/>
      <x:c r="B232" s="30"/>
      <x:c r="C232" s="30"/>
      <x:c r="D232" s="30"/>
      <x:c r="E232" s="30"/>
      <x:c r="F232" s="30"/>
      <x:c r="G232" s="30"/>
      <x:c r="H232" s="30"/>
      <x:c r="I232" s="38"/>
      <x:c r="J232" s="38"/>
      <x:c r="K232" s="38"/>
      <x:c r="L232" s="30" t="str">
        <x:f>IF(I232="","",TEXT(I232,"yyyy-mm"))</x:f>
      </x:c>
      <x:c r="M232" s="30"/>
      <x:c r="N232" s="30"/>
      <x:c r="O232" s="30"/>
      <x:c r="P232" s="30"/>
      <x:c r="Q232" s="30"/>
      <x:c r="R232" s="30"/>
      <x:c r="S232" s="30"/>
      <x:c r="T232" s="34"/>
      <x:c r="U232" s="34"/>
      <x:c r="V232" s="34"/>
      <x:c r="W232" s="34"/>
      <x:c r="X232" s="34" t="str">
        <x:f>IF(T232="","",T232+IF(U232="",0,U232)-IF(V232="",0,V232)-IF(W232="",0,W232))</x:f>
      </x:c>
      <x:c r="Y232" s="30" t="str">
        <x:f>IF(A232="","",IF(K232&lt;&gt;"","Pagado",IF(J232="","Sin vencimiento",IF(J232&lt;TODAY(),"Vencido","Pendiente"))))</x:f>
      </x:c>
      <x:c r="Z232" s="30"/>
      <x:c r="AA232" s="30"/>
      <x:c r="AB232" s="30"/>
      <x:c r="AC232" s="30"/>
      <x:c r="AD232" s="30"/>
      <x:c r="AE232" s="30" t="str">
        <x:f>IF(A232="","",IF(OR(AD232="Alta",AI232="Pago vencido crítico",AI232="Falta evidencia"),"Alta",IF(AD232="Media","Media","Baja")))</x:f>
      </x:c>
      <x:c r="AF232" s="30"/>
      <x:c r="AG232" s="30"/>
      <x:c r="AH232" s="36" t="str">
        <x:f>IF(A232="","",IF(AND(K232="",J232&lt;&gt;""),MAX(0,TODAY()-J232),0))</x:f>
      </x:c>
      <x:c r="AI232" s="30" t="str">
        <x:f>IF(A232="","",IF(AK232&lt;70,"Dato incompleto",IF(AND(Y232="Vencido",AH232&gt;=15),"Pago vencido crítico",IF(AND(AF232="Sí",AG232=""),"Falta evidencia",IF(OR(M232="Sin clasificar",E232="",AB232=""),"Gasto sin imputación","OK")))))</x:f>
      </x:c>
      <x:c r="AJ232" s="30" t="str">
        <x:f>IF(A232="","",IF(AI232="OK","Sin acción",IF(AI232="Dato incompleto","Completar datos mínimos",IF(AI232="Pago vencido crítico","Priorizar pago / renegociar",IF(AI232="Falta evidencia","Cargar respaldo documental","Imputar área y centro de costo")))))</x:f>
      </x:c>
      <x:c r="AK232" s="36" t="str">
        <x:f>IF(A232="", "", MAX(0,100-IF(C232="",15,0)-IF(E232="",15,0)-IF(G232="",15,0)-IF(M232="",15,0)-IF(T232="",15,0)-IF(OR(X232="",X232&lt;=0),15,0)-IF(AND(AF232="Sí",AG232=""),10,0)))</x:f>
      </x:c>
      <x:c r="AL232" s="30"/>
      <x:c r="AM232" s="30"/>
    </x:row>
    <x:row r="233">
      <x:c r="A233" s="30"/>
      <x:c r="B233" s="30"/>
      <x:c r="C233" s="30"/>
      <x:c r="D233" s="30"/>
      <x:c r="E233" s="30"/>
      <x:c r="F233" s="30"/>
      <x:c r="G233" s="30"/>
      <x:c r="H233" s="30"/>
      <x:c r="I233" s="38"/>
      <x:c r="J233" s="38"/>
      <x:c r="K233" s="38"/>
      <x:c r="L233" s="30" t="str">
        <x:f>IF(I233="","",TEXT(I233,"yyyy-mm"))</x:f>
      </x:c>
      <x:c r="M233" s="30"/>
      <x:c r="N233" s="30"/>
      <x:c r="O233" s="30"/>
      <x:c r="P233" s="30"/>
      <x:c r="Q233" s="30"/>
      <x:c r="R233" s="30"/>
      <x:c r="S233" s="30"/>
      <x:c r="T233" s="34"/>
      <x:c r="U233" s="34"/>
      <x:c r="V233" s="34"/>
      <x:c r="W233" s="34"/>
      <x:c r="X233" s="34" t="str">
        <x:f>IF(T233="","",T233+IF(U233="",0,U233)-IF(V233="",0,V233)-IF(W233="",0,W233))</x:f>
      </x:c>
      <x:c r="Y233" s="30" t="str">
        <x:f>IF(A233="","",IF(K233&lt;&gt;"","Pagado",IF(J233="","Sin vencimiento",IF(J233&lt;TODAY(),"Vencido","Pendiente"))))</x:f>
      </x:c>
      <x:c r="Z233" s="30"/>
      <x:c r="AA233" s="30"/>
      <x:c r="AB233" s="30"/>
      <x:c r="AC233" s="30"/>
      <x:c r="AD233" s="30"/>
      <x:c r="AE233" s="30" t="str">
        <x:f>IF(A233="","",IF(OR(AD233="Alta",AI233="Pago vencido crítico",AI233="Falta evidencia"),"Alta",IF(AD233="Media","Media","Baja")))</x:f>
      </x:c>
      <x:c r="AF233" s="30"/>
      <x:c r="AG233" s="30"/>
      <x:c r="AH233" s="36" t="str">
        <x:f>IF(A233="","",IF(AND(K233="",J233&lt;&gt;""),MAX(0,TODAY()-J233),0))</x:f>
      </x:c>
      <x:c r="AI233" s="30" t="str">
        <x:f>IF(A233="","",IF(AK233&lt;70,"Dato incompleto",IF(AND(Y233="Vencido",AH233&gt;=15),"Pago vencido crítico",IF(AND(AF233="Sí",AG233=""),"Falta evidencia",IF(OR(M233="Sin clasificar",E233="",AB233=""),"Gasto sin imputación","OK")))))</x:f>
      </x:c>
      <x:c r="AJ233" s="30" t="str">
        <x:f>IF(A233="","",IF(AI233="OK","Sin acción",IF(AI233="Dato incompleto","Completar datos mínimos",IF(AI233="Pago vencido crítico","Priorizar pago / renegociar",IF(AI233="Falta evidencia","Cargar respaldo documental","Imputar área y centro de costo")))))</x:f>
      </x:c>
      <x:c r="AK233" s="36" t="str">
        <x:f>IF(A233="", "", MAX(0,100-IF(C233="",15,0)-IF(E233="",15,0)-IF(G233="",15,0)-IF(M233="",15,0)-IF(T233="",15,0)-IF(OR(X233="",X233&lt;=0),15,0)-IF(AND(AF233="Sí",AG233=""),10,0)))</x:f>
      </x:c>
      <x:c r="AL233" s="30"/>
      <x:c r="AM233" s="30"/>
    </x:row>
    <x:row r="234">
      <x:c r="A234" s="30"/>
      <x:c r="B234" s="30"/>
      <x:c r="C234" s="30"/>
      <x:c r="D234" s="30"/>
      <x:c r="E234" s="30"/>
      <x:c r="F234" s="30"/>
      <x:c r="G234" s="30"/>
      <x:c r="H234" s="30"/>
      <x:c r="I234" s="38"/>
      <x:c r="J234" s="38"/>
      <x:c r="K234" s="38"/>
      <x:c r="L234" s="30" t="str">
        <x:f>IF(I234="","",TEXT(I234,"yyyy-mm"))</x:f>
      </x:c>
      <x:c r="M234" s="30"/>
      <x:c r="N234" s="30"/>
      <x:c r="O234" s="30"/>
      <x:c r="P234" s="30"/>
      <x:c r="Q234" s="30"/>
      <x:c r="R234" s="30"/>
      <x:c r="S234" s="30"/>
      <x:c r="T234" s="34"/>
      <x:c r="U234" s="34"/>
      <x:c r="V234" s="34"/>
      <x:c r="W234" s="34"/>
      <x:c r="X234" s="34" t="str">
        <x:f>IF(T234="","",T234+IF(U234="",0,U234)-IF(V234="",0,V234)-IF(W234="",0,W234))</x:f>
      </x:c>
      <x:c r="Y234" s="30" t="str">
        <x:f>IF(A234="","",IF(K234&lt;&gt;"","Pagado",IF(J234="","Sin vencimiento",IF(J234&lt;TODAY(),"Vencido","Pendiente"))))</x:f>
      </x:c>
      <x:c r="Z234" s="30"/>
      <x:c r="AA234" s="30"/>
      <x:c r="AB234" s="30"/>
      <x:c r="AC234" s="30"/>
      <x:c r="AD234" s="30"/>
      <x:c r="AE234" s="30" t="str">
        <x:f>IF(A234="","",IF(OR(AD234="Alta",AI234="Pago vencido crítico",AI234="Falta evidencia"),"Alta",IF(AD234="Media","Media","Baja")))</x:f>
      </x:c>
      <x:c r="AF234" s="30"/>
      <x:c r="AG234" s="30"/>
      <x:c r="AH234" s="36" t="str">
        <x:f>IF(A234="","",IF(AND(K234="",J234&lt;&gt;""),MAX(0,TODAY()-J234),0))</x:f>
      </x:c>
      <x:c r="AI234" s="30" t="str">
        <x:f>IF(A234="","",IF(AK234&lt;70,"Dato incompleto",IF(AND(Y234="Vencido",AH234&gt;=15),"Pago vencido crítico",IF(AND(AF234="Sí",AG234=""),"Falta evidencia",IF(OR(M234="Sin clasificar",E234="",AB234=""),"Gasto sin imputación","OK")))))</x:f>
      </x:c>
      <x:c r="AJ234" s="30" t="str">
        <x:f>IF(A234="","",IF(AI234="OK","Sin acción",IF(AI234="Dato incompleto","Completar datos mínimos",IF(AI234="Pago vencido crítico","Priorizar pago / renegociar",IF(AI234="Falta evidencia","Cargar respaldo documental","Imputar área y centro de costo")))))</x:f>
      </x:c>
      <x:c r="AK234" s="36" t="str">
        <x:f>IF(A234="", "", MAX(0,100-IF(C234="",15,0)-IF(E234="",15,0)-IF(G234="",15,0)-IF(M234="",15,0)-IF(T234="",15,0)-IF(OR(X234="",X234&lt;=0),15,0)-IF(AND(AF234="Sí",AG234=""),10,0)))</x:f>
      </x:c>
      <x:c r="AL234" s="30"/>
      <x:c r="AM234" s="30"/>
    </x:row>
    <x:row r="235">
      <x:c r="A235" s="30"/>
      <x:c r="B235" s="30"/>
      <x:c r="C235" s="30"/>
      <x:c r="D235" s="30"/>
      <x:c r="E235" s="30"/>
      <x:c r="F235" s="30"/>
      <x:c r="G235" s="30"/>
      <x:c r="H235" s="30"/>
      <x:c r="I235" s="38"/>
      <x:c r="J235" s="38"/>
      <x:c r="K235" s="38"/>
      <x:c r="L235" s="30" t="str">
        <x:f>IF(I235="","",TEXT(I235,"yyyy-mm"))</x:f>
      </x:c>
      <x:c r="M235" s="30"/>
      <x:c r="N235" s="30"/>
      <x:c r="O235" s="30"/>
      <x:c r="P235" s="30"/>
      <x:c r="Q235" s="30"/>
      <x:c r="R235" s="30"/>
      <x:c r="S235" s="30"/>
      <x:c r="T235" s="34"/>
      <x:c r="U235" s="34"/>
      <x:c r="V235" s="34"/>
      <x:c r="W235" s="34"/>
      <x:c r="X235" s="34" t="str">
        <x:f>IF(T235="","",T235+IF(U235="",0,U235)-IF(V235="",0,V235)-IF(W235="",0,W235))</x:f>
      </x:c>
      <x:c r="Y235" s="30" t="str">
        <x:f>IF(A235="","",IF(K235&lt;&gt;"","Pagado",IF(J235="","Sin vencimiento",IF(J235&lt;TODAY(),"Vencido","Pendiente"))))</x:f>
      </x:c>
      <x:c r="Z235" s="30"/>
      <x:c r="AA235" s="30"/>
      <x:c r="AB235" s="30"/>
      <x:c r="AC235" s="30"/>
      <x:c r="AD235" s="30"/>
      <x:c r="AE235" s="30" t="str">
        <x:f>IF(A235="","",IF(OR(AD235="Alta",AI235="Pago vencido crítico",AI235="Falta evidencia"),"Alta",IF(AD235="Media","Media","Baja")))</x:f>
      </x:c>
      <x:c r="AF235" s="30"/>
      <x:c r="AG235" s="30"/>
      <x:c r="AH235" s="36" t="str">
        <x:f>IF(A235="","",IF(AND(K235="",J235&lt;&gt;""),MAX(0,TODAY()-J235),0))</x:f>
      </x:c>
      <x:c r="AI235" s="30" t="str">
        <x:f>IF(A235="","",IF(AK235&lt;70,"Dato incompleto",IF(AND(Y235="Vencido",AH235&gt;=15),"Pago vencido crítico",IF(AND(AF235="Sí",AG235=""),"Falta evidencia",IF(OR(M235="Sin clasificar",E235="",AB235=""),"Gasto sin imputación","OK")))))</x:f>
      </x:c>
      <x:c r="AJ235" s="30" t="str">
        <x:f>IF(A235="","",IF(AI235="OK","Sin acción",IF(AI235="Dato incompleto","Completar datos mínimos",IF(AI235="Pago vencido crítico","Priorizar pago / renegociar",IF(AI235="Falta evidencia","Cargar respaldo documental","Imputar área y centro de costo")))))</x:f>
      </x:c>
      <x:c r="AK235" s="36" t="str">
        <x:f>IF(A235="", "", MAX(0,100-IF(C235="",15,0)-IF(E235="",15,0)-IF(G235="",15,0)-IF(M235="",15,0)-IF(T235="",15,0)-IF(OR(X235="",X235&lt;=0),15,0)-IF(AND(AF235="Sí",AG235=""),10,0)))</x:f>
      </x:c>
      <x:c r="AL235" s="30"/>
      <x:c r="AM235" s="30"/>
    </x:row>
    <x:row r="236">
      <x:c r="A236" s="30"/>
      <x:c r="B236" s="30"/>
      <x:c r="C236" s="30"/>
      <x:c r="D236" s="30"/>
      <x:c r="E236" s="30"/>
      <x:c r="F236" s="30"/>
      <x:c r="G236" s="30"/>
      <x:c r="H236" s="30"/>
      <x:c r="I236" s="38"/>
      <x:c r="J236" s="38"/>
      <x:c r="K236" s="38"/>
      <x:c r="L236" s="30" t="str">
        <x:f>IF(I236="","",TEXT(I236,"yyyy-mm"))</x:f>
      </x:c>
      <x:c r="M236" s="30"/>
      <x:c r="N236" s="30"/>
      <x:c r="O236" s="30"/>
      <x:c r="P236" s="30"/>
      <x:c r="Q236" s="30"/>
      <x:c r="R236" s="30"/>
      <x:c r="S236" s="30"/>
      <x:c r="T236" s="34"/>
      <x:c r="U236" s="34"/>
      <x:c r="V236" s="34"/>
      <x:c r="W236" s="34"/>
      <x:c r="X236" s="34" t="str">
        <x:f>IF(T236="","",T236+IF(U236="",0,U236)-IF(V236="",0,V236)-IF(W236="",0,W236))</x:f>
      </x:c>
      <x:c r="Y236" s="30" t="str">
        <x:f>IF(A236="","",IF(K236&lt;&gt;"","Pagado",IF(J236="","Sin vencimiento",IF(J236&lt;TODAY(),"Vencido","Pendiente"))))</x:f>
      </x:c>
      <x:c r="Z236" s="30"/>
      <x:c r="AA236" s="30"/>
      <x:c r="AB236" s="30"/>
      <x:c r="AC236" s="30"/>
      <x:c r="AD236" s="30"/>
      <x:c r="AE236" s="30" t="str">
        <x:f>IF(A236="","",IF(OR(AD236="Alta",AI236="Pago vencido crítico",AI236="Falta evidencia"),"Alta",IF(AD236="Media","Media","Baja")))</x:f>
      </x:c>
      <x:c r="AF236" s="30"/>
      <x:c r="AG236" s="30"/>
      <x:c r="AH236" s="36" t="str">
        <x:f>IF(A236="","",IF(AND(K236="",J236&lt;&gt;""),MAX(0,TODAY()-J236),0))</x:f>
      </x:c>
      <x:c r="AI236" s="30" t="str">
        <x:f>IF(A236="","",IF(AK236&lt;70,"Dato incompleto",IF(AND(Y236="Vencido",AH236&gt;=15),"Pago vencido crítico",IF(AND(AF236="Sí",AG236=""),"Falta evidencia",IF(OR(M236="Sin clasificar",E236="",AB236=""),"Gasto sin imputación","OK")))))</x:f>
      </x:c>
      <x:c r="AJ236" s="30" t="str">
        <x:f>IF(A236="","",IF(AI236="OK","Sin acción",IF(AI236="Dato incompleto","Completar datos mínimos",IF(AI236="Pago vencido crítico","Priorizar pago / renegociar",IF(AI236="Falta evidencia","Cargar respaldo documental","Imputar área y centro de costo")))))</x:f>
      </x:c>
      <x:c r="AK236" s="36" t="str">
        <x:f>IF(A236="", "", MAX(0,100-IF(C236="",15,0)-IF(E236="",15,0)-IF(G236="",15,0)-IF(M236="",15,0)-IF(T236="",15,0)-IF(OR(X236="",X236&lt;=0),15,0)-IF(AND(AF236="Sí",AG236=""),10,0)))</x:f>
      </x:c>
      <x:c r="AL236" s="30"/>
      <x:c r="AM236" s="30"/>
    </x:row>
    <x:row r="237">
      <x:c r="A237" s="30"/>
      <x:c r="B237" s="30"/>
      <x:c r="C237" s="30"/>
      <x:c r="D237" s="30"/>
      <x:c r="E237" s="30"/>
      <x:c r="F237" s="30"/>
      <x:c r="G237" s="30"/>
      <x:c r="H237" s="30"/>
      <x:c r="I237" s="38"/>
      <x:c r="J237" s="38"/>
      <x:c r="K237" s="38"/>
      <x:c r="L237" s="30" t="str">
        <x:f>IF(I237="","",TEXT(I237,"yyyy-mm"))</x:f>
      </x:c>
      <x:c r="M237" s="30"/>
      <x:c r="N237" s="30"/>
      <x:c r="O237" s="30"/>
      <x:c r="P237" s="30"/>
      <x:c r="Q237" s="30"/>
      <x:c r="R237" s="30"/>
      <x:c r="S237" s="30"/>
      <x:c r="T237" s="34"/>
      <x:c r="U237" s="34"/>
      <x:c r="V237" s="34"/>
      <x:c r="W237" s="34"/>
      <x:c r="X237" s="34" t="str">
        <x:f>IF(T237="","",T237+IF(U237="",0,U237)-IF(V237="",0,V237)-IF(W237="",0,W237))</x:f>
      </x:c>
      <x:c r="Y237" s="30" t="str">
        <x:f>IF(A237="","",IF(K237&lt;&gt;"","Pagado",IF(J237="","Sin vencimiento",IF(J237&lt;TODAY(),"Vencido","Pendiente"))))</x:f>
      </x:c>
      <x:c r="Z237" s="30"/>
      <x:c r="AA237" s="30"/>
      <x:c r="AB237" s="30"/>
      <x:c r="AC237" s="30"/>
      <x:c r="AD237" s="30"/>
      <x:c r="AE237" s="30" t="str">
        <x:f>IF(A237="","",IF(OR(AD237="Alta",AI237="Pago vencido crítico",AI237="Falta evidencia"),"Alta",IF(AD237="Media","Media","Baja")))</x:f>
      </x:c>
      <x:c r="AF237" s="30"/>
      <x:c r="AG237" s="30"/>
      <x:c r="AH237" s="36" t="str">
        <x:f>IF(A237="","",IF(AND(K237="",J237&lt;&gt;""),MAX(0,TODAY()-J237),0))</x:f>
      </x:c>
      <x:c r="AI237" s="30" t="str">
        <x:f>IF(A237="","",IF(AK237&lt;70,"Dato incompleto",IF(AND(Y237="Vencido",AH237&gt;=15),"Pago vencido crítico",IF(AND(AF237="Sí",AG237=""),"Falta evidencia",IF(OR(M237="Sin clasificar",E237="",AB237=""),"Gasto sin imputación","OK")))))</x:f>
      </x:c>
      <x:c r="AJ237" s="30" t="str">
        <x:f>IF(A237="","",IF(AI237="OK","Sin acción",IF(AI237="Dato incompleto","Completar datos mínimos",IF(AI237="Pago vencido crítico","Priorizar pago / renegociar",IF(AI237="Falta evidencia","Cargar respaldo documental","Imputar área y centro de costo")))))</x:f>
      </x:c>
      <x:c r="AK237" s="36" t="str">
        <x:f>IF(A237="", "", MAX(0,100-IF(C237="",15,0)-IF(E237="",15,0)-IF(G237="",15,0)-IF(M237="",15,0)-IF(T237="",15,0)-IF(OR(X237="",X237&lt;=0),15,0)-IF(AND(AF237="Sí",AG237=""),10,0)))</x:f>
      </x:c>
      <x:c r="AL237" s="30"/>
      <x:c r="AM237" s="30"/>
    </x:row>
    <x:row r="238">
      <x:c r="A238" s="30"/>
      <x:c r="B238" s="30"/>
      <x:c r="C238" s="30"/>
      <x:c r="D238" s="30"/>
      <x:c r="E238" s="30"/>
      <x:c r="F238" s="30"/>
      <x:c r="G238" s="30"/>
      <x:c r="H238" s="30"/>
      <x:c r="I238" s="38"/>
      <x:c r="J238" s="38"/>
      <x:c r="K238" s="38"/>
      <x:c r="L238" s="30" t="str">
        <x:f>IF(I238="","",TEXT(I238,"yyyy-mm"))</x:f>
      </x:c>
      <x:c r="M238" s="30"/>
      <x:c r="N238" s="30"/>
      <x:c r="O238" s="30"/>
      <x:c r="P238" s="30"/>
      <x:c r="Q238" s="30"/>
      <x:c r="R238" s="30"/>
      <x:c r="S238" s="30"/>
      <x:c r="T238" s="34"/>
      <x:c r="U238" s="34"/>
      <x:c r="V238" s="34"/>
      <x:c r="W238" s="34"/>
      <x:c r="X238" s="34" t="str">
        <x:f>IF(T238="","",T238+IF(U238="",0,U238)-IF(V238="",0,V238)-IF(W238="",0,W238))</x:f>
      </x:c>
      <x:c r="Y238" s="30" t="str">
        <x:f>IF(A238="","",IF(K238&lt;&gt;"","Pagado",IF(J238="","Sin vencimiento",IF(J238&lt;TODAY(),"Vencido","Pendiente"))))</x:f>
      </x:c>
      <x:c r="Z238" s="30"/>
      <x:c r="AA238" s="30"/>
      <x:c r="AB238" s="30"/>
      <x:c r="AC238" s="30"/>
      <x:c r="AD238" s="30"/>
      <x:c r="AE238" s="30" t="str">
        <x:f>IF(A238="","",IF(OR(AD238="Alta",AI238="Pago vencido crítico",AI238="Falta evidencia"),"Alta",IF(AD238="Media","Media","Baja")))</x:f>
      </x:c>
      <x:c r="AF238" s="30"/>
      <x:c r="AG238" s="30"/>
      <x:c r="AH238" s="36" t="str">
        <x:f>IF(A238="","",IF(AND(K238="",J238&lt;&gt;""),MAX(0,TODAY()-J238),0))</x:f>
      </x:c>
      <x:c r="AI238" s="30" t="str">
        <x:f>IF(A238="","",IF(AK238&lt;70,"Dato incompleto",IF(AND(Y238="Vencido",AH238&gt;=15),"Pago vencido crítico",IF(AND(AF238="Sí",AG238=""),"Falta evidencia",IF(OR(M238="Sin clasificar",E238="",AB238=""),"Gasto sin imputación","OK")))))</x:f>
      </x:c>
      <x:c r="AJ238" s="30" t="str">
        <x:f>IF(A238="","",IF(AI238="OK","Sin acción",IF(AI238="Dato incompleto","Completar datos mínimos",IF(AI238="Pago vencido crítico","Priorizar pago / renegociar",IF(AI238="Falta evidencia","Cargar respaldo documental","Imputar área y centro de costo")))))</x:f>
      </x:c>
      <x:c r="AK238" s="36" t="str">
        <x:f>IF(A238="", "", MAX(0,100-IF(C238="",15,0)-IF(E238="",15,0)-IF(G238="",15,0)-IF(M238="",15,0)-IF(T238="",15,0)-IF(OR(X238="",X238&lt;=0),15,0)-IF(AND(AF238="Sí",AG238=""),10,0)))</x:f>
      </x:c>
      <x:c r="AL238" s="30"/>
      <x:c r="AM238" s="30"/>
    </x:row>
    <x:row r="239">
      <x:c r="A239" s="30"/>
      <x:c r="B239" s="30"/>
      <x:c r="C239" s="30"/>
      <x:c r="D239" s="30"/>
      <x:c r="E239" s="30"/>
      <x:c r="F239" s="30"/>
      <x:c r="G239" s="30"/>
      <x:c r="H239" s="30"/>
      <x:c r="I239" s="38"/>
      <x:c r="J239" s="38"/>
      <x:c r="K239" s="38"/>
      <x:c r="L239" s="30" t="str">
        <x:f>IF(I239="","",TEXT(I239,"yyyy-mm"))</x:f>
      </x:c>
      <x:c r="M239" s="30"/>
      <x:c r="N239" s="30"/>
      <x:c r="O239" s="30"/>
      <x:c r="P239" s="30"/>
      <x:c r="Q239" s="30"/>
      <x:c r="R239" s="30"/>
      <x:c r="S239" s="30"/>
      <x:c r="T239" s="34"/>
      <x:c r="U239" s="34"/>
      <x:c r="V239" s="34"/>
      <x:c r="W239" s="34"/>
      <x:c r="X239" s="34" t="str">
        <x:f>IF(T239="","",T239+IF(U239="",0,U239)-IF(V239="",0,V239)-IF(W239="",0,W239))</x:f>
      </x:c>
      <x:c r="Y239" s="30" t="str">
        <x:f>IF(A239="","",IF(K239&lt;&gt;"","Pagado",IF(J239="","Sin vencimiento",IF(J239&lt;TODAY(),"Vencido","Pendiente"))))</x:f>
      </x:c>
      <x:c r="Z239" s="30"/>
      <x:c r="AA239" s="30"/>
      <x:c r="AB239" s="30"/>
      <x:c r="AC239" s="30"/>
      <x:c r="AD239" s="30"/>
      <x:c r="AE239" s="30" t="str">
        <x:f>IF(A239="","",IF(OR(AD239="Alta",AI239="Pago vencido crítico",AI239="Falta evidencia"),"Alta",IF(AD239="Media","Media","Baja")))</x:f>
      </x:c>
      <x:c r="AF239" s="30"/>
      <x:c r="AG239" s="30"/>
      <x:c r="AH239" s="36" t="str">
        <x:f>IF(A239="","",IF(AND(K239="",J239&lt;&gt;""),MAX(0,TODAY()-J239),0))</x:f>
      </x:c>
      <x:c r="AI239" s="30" t="str">
        <x:f>IF(A239="","",IF(AK239&lt;70,"Dato incompleto",IF(AND(Y239="Vencido",AH239&gt;=15),"Pago vencido crítico",IF(AND(AF239="Sí",AG239=""),"Falta evidencia",IF(OR(M239="Sin clasificar",E239="",AB239=""),"Gasto sin imputación","OK")))))</x:f>
      </x:c>
      <x:c r="AJ239" s="30" t="str">
        <x:f>IF(A239="","",IF(AI239="OK","Sin acción",IF(AI239="Dato incompleto","Completar datos mínimos",IF(AI239="Pago vencido crítico","Priorizar pago / renegociar",IF(AI239="Falta evidencia","Cargar respaldo documental","Imputar área y centro de costo")))))</x:f>
      </x:c>
      <x:c r="AK239" s="36" t="str">
        <x:f>IF(A239="", "", MAX(0,100-IF(C239="",15,0)-IF(E239="",15,0)-IF(G239="",15,0)-IF(M239="",15,0)-IF(T239="",15,0)-IF(OR(X239="",X239&lt;=0),15,0)-IF(AND(AF239="Sí",AG239=""),10,0)))</x:f>
      </x:c>
      <x:c r="AL239" s="30"/>
      <x:c r="AM239" s="30"/>
    </x:row>
    <x:row r="240">
      <x:c r="A240" s="30"/>
      <x:c r="B240" s="30"/>
      <x:c r="C240" s="30"/>
      <x:c r="D240" s="30"/>
      <x:c r="E240" s="30"/>
      <x:c r="F240" s="30"/>
      <x:c r="G240" s="30"/>
      <x:c r="H240" s="30"/>
      <x:c r="I240" s="38"/>
      <x:c r="J240" s="38"/>
      <x:c r="K240" s="38"/>
      <x:c r="L240" s="30" t="str">
        <x:f>IF(I240="","",TEXT(I240,"yyyy-mm"))</x:f>
      </x:c>
      <x:c r="M240" s="30"/>
      <x:c r="N240" s="30"/>
      <x:c r="O240" s="30"/>
      <x:c r="P240" s="30"/>
      <x:c r="Q240" s="30"/>
      <x:c r="R240" s="30"/>
      <x:c r="S240" s="30"/>
      <x:c r="T240" s="34"/>
      <x:c r="U240" s="34"/>
      <x:c r="V240" s="34"/>
      <x:c r="W240" s="34"/>
      <x:c r="X240" s="34" t="str">
        <x:f>IF(T240="","",T240+IF(U240="",0,U240)-IF(V240="",0,V240)-IF(W240="",0,W240))</x:f>
      </x:c>
      <x:c r="Y240" s="30" t="str">
        <x:f>IF(A240="","",IF(K240&lt;&gt;"","Pagado",IF(J240="","Sin vencimiento",IF(J240&lt;TODAY(),"Vencido","Pendiente"))))</x:f>
      </x:c>
      <x:c r="Z240" s="30"/>
      <x:c r="AA240" s="30"/>
      <x:c r="AB240" s="30"/>
      <x:c r="AC240" s="30"/>
      <x:c r="AD240" s="30"/>
      <x:c r="AE240" s="30" t="str">
        <x:f>IF(A240="","",IF(OR(AD240="Alta",AI240="Pago vencido crítico",AI240="Falta evidencia"),"Alta",IF(AD240="Media","Media","Baja")))</x:f>
      </x:c>
      <x:c r="AF240" s="30"/>
      <x:c r="AG240" s="30"/>
      <x:c r="AH240" s="36" t="str">
        <x:f>IF(A240="","",IF(AND(K240="",J240&lt;&gt;""),MAX(0,TODAY()-J240),0))</x:f>
      </x:c>
      <x:c r="AI240" s="30" t="str">
        <x:f>IF(A240="","",IF(AK240&lt;70,"Dato incompleto",IF(AND(Y240="Vencido",AH240&gt;=15),"Pago vencido crítico",IF(AND(AF240="Sí",AG240=""),"Falta evidencia",IF(OR(M240="Sin clasificar",E240="",AB240=""),"Gasto sin imputación","OK")))))</x:f>
      </x:c>
      <x:c r="AJ240" s="30" t="str">
        <x:f>IF(A240="","",IF(AI240="OK","Sin acción",IF(AI240="Dato incompleto","Completar datos mínimos",IF(AI240="Pago vencido crítico","Priorizar pago / renegociar",IF(AI240="Falta evidencia","Cargar respaldo documental","Imputar área y centro de costo")))))</x:f>
      </x:c>
      <x:c r="AK240" s="36" t="str">
        <x:f>IF(A240="", "", MAX(0,100-IF(C240="",15,0)-IF(E240="",15,0)-IF(G240="",15,0)-IF(M240="",15,0)-IF(T240="",15,0)-IF(OR(X240="",X240&lt;=0),15,0)-IF(AND(AF240="Sí",AG240=""),10,0)))</x:f>
      </x:c>
      <x:c r="AL240" s="30"/>
      <x:c r="AM240" s="30"/>
    </x:row>
    <x:row r="241">
      <x:c r="A241" s="30"/>
      <x:c r="B241" s="30"/>
      <x:c r="C241" s="30"/>
      <x:c r="D241" s="30"/>
      <x:c r="E241" s="30"/>
      <x:c r="F241" s="30"/>
      <x:c r="G241" s="30"/>
      <x:c r="H241" s="30"/>
      <x:c r="I241" s="38"/>
      <x:c r="J241" s="38"/>
      <x:c r="K241" s="38"/>
      <x:c r="L241" s="30" t="str">
        <x:f>IF(I241="","",TEXT(I241,"yyyy-mm"))</x:f>
      </x:c>
      <x:c r="M241" s="30"/>
      <x:c r="N241" s="30"/>
      <x:c r="O241" s="30"/>
      <x:c r="P241" s="30"/>
      <x:c r="Q241" s="30"/>
      <x:c r="R241" s="30"/>
      <x:c r="S241" s="30"/>
      <x:c r="T241" s="34"/>
      <x:c r="U241" s="34"/>
      <x:c r="V241" s="34"/>
      <x:c r="W241" s="34"/>
      <x:c r="X241" s="34" t="str">
        <x:f>IF(T241="","",T241+IF(U241="",0,U241)-IF(V241="",0,V241)-IF(W241="",0,W241))</x:f>
      </x:c>
      <x:c r="Y241" s="30" t="str">
        <x:f>IF(A241="","",IF(K241&lt;&gt;"","Pagado",IF(J241="","Sin vencimiento",IF(J241&lt;TODAY(),"Vencido","Pendiente"))))</x:f>
      </x:c>
      <x:c r="Z241" s="30"/>
      <x:c r="AA241" s="30"/>
      <x:c r="AB241" s="30"/>
      <x:c r="AC241" s="30"/>
      <x:c r="AD241" s="30"/>
      <x:c r="AE241" s="30" t="str">
        <x:f>IF(A241="","",IF(OR(AD241="Alta",AI241="Pago vencido crítico",AI241="Falta evidencia"),"Alta",IF(AD241="Media","Media","Baja")))</x:f>
      </x:c>
      <x:c r="AF241" s="30"/>
      <x:c r="AG241" s="30"/>
      <x:c r="AH241" s="36" t="str">
        <x:f>IF(A241="","",IF(AND(K241="",J241&lt;&gt;""),MAX(0,TODAY()-J241),0))</x:f>
      </x:c>
      <x:c r="AI241" s="30" t="str">
        <x:f>IF(A241="","",IF(AK241&lt;70,"Dato incompleto",IF(AND(Y241="Vencido",AH241&gt;=15),"Pago vencido crítico",IF(AND(AF241="Sí",AG241=""),"Falta evidencia",IF(OR(M241="Sin clasificar",E241="",AB241=""),"Gasto sin imputación","OK")))))</x:f>
      </x:c>
      <x:c r="AJ241" s="30" t="str">
        <x:f>IF(A241="","",IF(AI241="OK","Sin acción",IF(AI241="Dato incompleto","Completar datos mínimos",IF(AI241="Pago vencido crítico","Priorizar pago / renegociar",IF(AI241="Falta evidencia","Cargar respaldo documental","Imputar área y centro de costo")))))</x:f>
      </x:c>
      <x:c r="AK241" s="36" t="str">
        <x:f>IF(A241="", "", MAX(0,100-IF(C241="",15,0)-IF(E241="",15,0)-IF(G241="",15,0)-IF(M241="",15,0)-IF(T241="",15,0)-IF(OR(X241="",X241&lt;=0),15,0)-IF(AND(AF241="Sí",AG241=""),10,0)))</x:f>
      </x:c>
      <x:c r="AL241" s="30"/>
      <x:c r="AM241" s="30"/>
    </x:row>
    <x:row r="242">
      <x:c r="A242" s="30"/>
      <x:c r="B242" s="30"/>
      <x:c r="C242" s="30"/>
      <x:c r="D242" s="30"/>
      <x:c r="E242" s="30"/>
      <x:c r="F242" s="30"/>
      <x:c r="G242" s="30"/>
      <x:c r="H242" s="30"/>
      <x:c r="I242" s="38"/>
      <x:c r="J242" s="38"/>
      <x:c r="K242" s="38"/>
      <x:c r="L242" s="30" t="str">
        <x:f>IF(I242="","",TEXT(I242,"yyyy-mm"))</x:f>
      </x:c>
      <x:c r="M242" s="30"/>
      <x:c r="N242" s="30"/>
      <x:c r="O242" s="30"/>
      <x:c r="P242" s="30"/>
      <x:c r="Q242" s="30"/>
      <x:c r="R242" s="30"/>
      <x:c r="S242" s="30"/>
      <x:c r="T242" s="34"/>
      <x:c r="U242" s="34"/>
      <x:c r="V242" s="34"/>
      <x:c r="W242" s="34"/>
      <x:c r="X242" s="34" t="str">
        <x:f>IF(T242="","",T242+IF(U242="",0,U242)-IF(V242="",0,V242)-IF(W242="",0,W242))</x:f>
      </x:c>
      <x:c r="Y242" s="30" t="str">
        <x:f>IF(A242="","",IF(K242&lt;&gt;"","Pagado",IF(J242="","Sin vencimiento",IF(J242&lt;TODAY(),"Vencido","Pendiente"))))</x:f>
      </x:c>
      <x:c r="Z242" s="30"/>
      <x:c r="AA242" s="30"/>
      <x:c r="AB242" s="30"/>
      <x:c r="AC242" s="30"/>
      <x:c r="AD242" s="30"/>
      <x:c r="AE242" s="30" t="str">
        <x:f>IF(A242="","",IF(OR(AD242="Alta",AI242="Pago vencido crítico",AI242="Falta evidencia"),"Alta",IF(AD242="Media","Media","Baja")))</x:f>
      </x:c>
      <x:c r="AF242" s="30"/>
      <x:c r="AG242" s="30"/>
      <x:c r="AH242" s="36" t="str">
        <x:f>IF(A242="","",IF(AND(K242="",J242&lt;&gt;""),MAX(0,TODAY()-J242),0))</x:f>
      </x:c>
      <x:c r="AI242" s="30" t="str">
        <x:f>IF(A242="","",IF(AK242&lt;70,"Dato incompleto",IF(AND(Y242="Vencido",AH242&gt;=15),"Pago vencido crítico",IF(AND(AF242="Sí",AG242=""),"Falta evidencia",IF(OR(M242="Sin clasificar",E242="",AB242=""),"Gasto sin imputación","OK")))))</x:f>
      </x:c>
      <x:c r="AJ242" s="30" t="str">
        <x:f>IF(A242="","",IF(AI242="OK","Sin acción",IF(AI242="Dato incompleto","Completar datos mínimos",IF(AI242="Pago vencido crítico","Priorizar pago / renegociar",IF(AI242="Falta evidencia","Cargar respaldo documental","Imputar área y centro de costo")))))</x:f>
      </x:c>
      <x:c r="AK242" s="36" t="str">
        <x:f>IF(A242="", "", MAX(0,100-IF(C242="",15,0)-IF(E242="",15,0)-IF(G242="",15,0)-IF(M242="",15,0)-IF(T242="",15,0)-IF(OR(X242="",X242&lt;=0),15,0)-IF(AND(AF242="Sí",AG242=""),10,0)))</x:f>
      </x:c>
      <x:c r="AL242" s="30"/>
      <x:c r="AM242" s="30"/>
    </x:row>
    <x:row r="243">
      <x:c r="A243" s="30"/>
      <x:c r="B243" s="30"/>
      <x:c r="C243" s="30"/>
      <x:c r="D243" s="30"/>
      <x:c r="E243" s="30"/>
      <x:c r="F243" s="30"/>
      <x:c r="G243" s="30"/>
      <x:c r="H243" s="30"/>
      <x:c r="I243" s="38"/>
      <x:c r="J243" s="38"/>
      <x:c r="K243" s="38"/>
      <x:c r="L243" s="30" t="str">
        <x:f>IF(I243="","",TEXT(I243,"yyyy-mm"))</x:f>
      </x:c>
      <x:c r="M243" s="30"/>
      <x:c r="N243" s="30"/>
      <x:c r="O243" s="30"/>
      <x:c r="P243" s="30"/>
      <x:c r="Q243" s="30"/>
      <x:c r="R243" s="30"/>
      <x:c r="S243" s="30"/>
      <x:c r="T243" s="34"/>
      <x:c r="U243" s="34"/>
      <x:c r="V243" s="34"/>
      <x:c r="W243" s="34"/>
      <x:c r="X243" s="34" t="str">
        <x:f>IF(T243="","",T243+IF(U243="",0,U243)-IF(V243="",0,V243)-IF(W243="",0,W243))</x:f>
      </x:c>
      <x:c r="Y243" s="30" t="str">
        <x:f>IF(A243="","",IF(K243&lt;&gt;"","Pagado",IF(J243="","Sin vencimiento",IF(J243&lt;TODAY(),"Vencido","Pendiente"))))</x:f>
      </x:c>
      <x:c r="Z243" s="30"/>
      <x:c r="AA243" s="30"/>
      <x:c r="AB243" s="30"/>
      <x:c r="AC243" s="30"/>
      <x:c r="AD243" s="30"/>
      <x:c r="AE243" s="30" t="str">
        <x:f>IF(A243="","",IF(OR(AD243="Alta",AI243="Pago vencido crítico",AI243="Falta evidencia"),"Alta",IF(AD243="Media","Media","Baja")))</x:f>
      </x:c>
      <x:c r="AF243" s="30"/>
      <x:c r="AG243" s="30"/>
      <x:c r="AH243" s="36" t="str">
        <x:f>IF(A243="","",IF(AND(K243="",J243&lt;&gt;""),MAX(0,TODAY()-J243),0))</x:f>
      </x:c>
      <x:c r="AI243" s="30" t="str">
        <x:f>IF(A243="","",IF(AK243&lt;70,"Dato incompleto",IF(AND(Y243="Vencido",AH243&gt;=15),"Pago vencido crítico",IF(AND(AF243="Sí",AG243=""),"Falta evidencia",IF(OR(M243="Sin clasificar",E243="",AB243=""),"Gasto sin imputación","OK")))))</x:f>
      </x:c>
      <x:c r="AJ243" s="30" t="str">
        <x:f>IF(A243="","",IF(AI243="OK","Sin acción",IF(AI243="Dato incompleto","Completar datos mínimos",IF(AI243="Pago vencido crítico","Priorizar pago / renegociar",IF(AI243="Falta evidencia","Cargar respaldo documental","Imputar área y centro de costo")))))</x:f>
      </x:c>
      <x:c r="AK243" s="36" t="str">
        <x:f>IF(A243="", "", MAX(0,100-IF(C243="",15,0)-IF(E243="",15,0)-IF(G243="",15,0)-IF(M243="",15,0)-IF(T243="",15,0)-IF(OR(X243="",X243&lt;=0),15,0)-IF(AND(AF243="Sí",AG243=""),10,0)))</x:f>
      </x:c>
      <x:c r="AL243" s="30"/>
      <x:c r="AM243" s="30"/>
    </x:row>
    <x:row r="244">
      <x:c r="A244" s="30"/>
      <x:c r="B244" s="30"/>
      <x:c r="C244" s="30"/>
      <x:c r="D244" s="30"/>
      <x:c r="E244" s="30"/>
      <x:c r="F244" s="30"/>
      <x:c r="G244" s="30"/>
      <x:c r="H244" s="30"/>
      <x:c r="I244" s="38"/>
      <x:c r="J244" s="38"/>
      <x:c r="K244" s="38"/>
      <x:c r="L244" s="30" t="str">
        <x:f>IF(I244="","",TEXT(I244,"yyyy-mm"))</x:f>
      </x:c>
      <x:c r="M244" s="30"/>
      <x:c r="N244" s="30"/>
      <x:c r="O244" s="30"/>
      <x:c r="P244" s="30"/>
      <x:c r="Q244" s="30"/>
      <x:c r="R244" s="30"/>
      <x:c r="S244" s="30"/>
      <x:c r="T244" s="34"/>
      <x:c r="U244" s="34"/>
      <x:c r="V244" s="34"/>
      <x:c r="W244" s="34"/>
      <x:c r="X244" s="34" t="str">
        <x:f>IF(T244="","",T244+IF(U244="",0,U244)-IF(V244="",0,V244)-IF(W244="",0,W244))</x:f>
      </x:c>
      <x:c r="Y244" s="30" t="str">
        <x:f>IF(A244="","",IF(K244&lt;&gt;"","Pagado",IF(J244="","Sin vencimiento",IF(J244&lt;TODAY(),"Vencido","Pendiente"))))</x:f>
      </x:c>
      <x:c r="Z244" s="30"/>
      <x:c r="AA244" s="30"/>
      <x:c r="AB244" s="30"/>
      <x:c r="AC244" s="30"/>
      <x:c r="AD244" s="30"/>
      <x:c r="AE244" s="30" t="str">
        <x:f>IF(A244="","",IF(OR(AD244="Alta",AI244="Pago vencido crítico",AI244="Falta evidencia"),"Alta",IF(AD244="Media","Media","Baja")))</x:f>
      </x:c>
      <x:c r="AF244" s="30"/>
      <x:c r="AG244" s="30"/>
      <x:c r="AH244" s="36" t="str">
        <x:f>IF(A244="","",IF(AND(K244="",J244&lt;&gt;""),MAX(0,TODAY()-J244),0))</x:f>
      </x:c>
      <x:c r="AI244" s="30" t="str">
        <x:f>IF(A244="","",IF(AK244&lt;70,"Dato incompleto",IF(AND(Y244="Vencido",AH244&gt;=15),"Pago vencido crítico",IF(AND(AF244="Sí",AG244=""),"Falta evidencia",IF(OR(M244="Sin clasificar",E244="",AB244=""),"Gasto sin imputación","OK")))))</x:f>
      </x:c>
      <x:c r="AJ244" s="30" t="str">
        <x:f>IF(A244="","",IF(AI244="OK","Sin acción",IF(AI244="Dato incompleto","Completar datos mínimos",IF(AI244="Pago vencido crítico","Priorizar pago / renegociar",IF(AI244="Falta evidencia","Cargar respaldo documental","Imputar área y centro de costo")))))</x:f>
      </x:c>
      <x:c r="AK244" s="36" t="str">
        <x:f>IF(A244="", "", MAX(0,100-IF(C244="",15,0)-IF(E244="",15,0)-IF(G244="",15,0)-IF(M244="",15,0)-IF(T244="",15,0)-IF(OR(X244="",X244&lt;=0),15,0)-IF(AND(AF244="Sí",AG244=""),10,0)))</x:f>
      </x:c>
      <x:c r="AL244" s="30"/>
      <x:c r="AM244" s="30"/>
    </x:row>
    <x:row r="245">
      <x:c r="A245" s="30"/>
      <x:c r="B245" s="30"/>
      <x:c r="C245" s="30"/>
      <x:c r="D245" s="30"/>
      <x:c r="E245" s="30"/>
      <x:c r="F245" s="30"/>
      <x:c r="G245" s="30"/>
      <x:c r="H245" s="30"/>
      <x:c r="I245" s="38"/>
      <x:c r="J245" s="38"/>
      <x:c r="K245" s="38"/>
      <x:c r="L245" s="30" t="str">
        <x:f>IF(I245="","",TEXT(I245,"yyyy-mm"))</x:f>
      </x:c>
      <x:c r="M245" s="30"/>
      <x:c r="N245" s="30"/>
      <x:c r="O245" s="30"/>
      <x:c r="P245" s="30"/>
      <x:c r="Q245" s="30"/>
      <x:c r="R245" s="30"/>
      <x:c r="S245" s="30"/>
      <x:c r="T245" s="34"/>
      <x:c r="U245" s="34"/>
      <x:c r="V245" s="34"/>
      <x:c r="W245" s="34"/>
      <x:c r="X245" s="34" t="str">
        <x:f>IF(T245="","",T245+IF(U245="",0,U245)-IF(V245="",0,V245)-IF(W245="",0,W245))</x:f>
      </x:c>
      <x:c r="Y245" s="30" t="str">
        <x:f>IF(A245="","",IF(K245&lt;&gt;"","Pagado",IF(J245="","Sin vencimiento",IF(J245&lt;TODAY(),"Vencido","Pendiente"))))</x:f>
      </x:c>
      <x:c r="Z245" s="30"/>
      <x:c r="AA245" s="30"/>
      <x:c r="AB245" s="30"/>
      <x:c r="AC245" s="30"/>
      <x:c r="AD245" s="30"/>
      <x:c r="AE245" s="30" t="str">
        <x:f>IF(A245="","",IF(OR(AD245="Alta",AI245="Pago vencido crítico",AI245="Falta evidencia"),"Alta",IF(AD245="Media","Media","Baja")))</x:f>
      </x:c>
      <x:c r="AF245" s="30"/>
      <x:c r="AG245" s="30"/>
      <x:c r="AH245" s="36" t="str">
        <x:f>IF(A245="","",IF(AND(K245="",J245&lt;&gt;""),MAX(0,TODAY()-J245),0))</x:f>
      </x:c>
      <x:c r="AI245" s="30" t="str">
        <x:f>IF(A245="","",IF(AK245&lt;70,"Dato incompleto",IF(AND(Y245="Vencido",AH245&gt;=15),"Pago vencido crítico",IF(AND(AF245="Sí",AG245=""),"Falta evidencia",IF(OR(M245="Sin clasificar",E245="",AB245=""),"Gasto sin imputación","OK")))))</x:f>
      </x:c>
      <x:c r="AJ245" s="30" t="str">
        <x:f>IF(A245="","",IF(AI245="OK","Sin acción",IF(AI245="Dato incompleto","Completar datos mínimos",IF(AI245="Pago vencido crítico","Priorizar pago / renegociar",IF(AI245="Falta evidencia","Cargar respaldo documental","Imputar área y centro de costo")))))</x:f>
      </x:c>
      <x:c r="AK245" s="36" t="str">
        <x:f>IF(A245="", "", MAX(0,100-IF(C245="",15,0)-IF(E245="",15,0)-IF(G245="",15,0)-IF(M245="",15,0)-IF(T245="",15,0)-IF(OR(X245="",X245&lt;=0),15,0)-IF(AND(AF245="Sí",AG245=""),10,0)))</x:f>
      </x:c>
      <x:c r="AL245" s="30"/>
      <x:c r="AM245" s="30"/>
    </x:row>
    <x:row r="246">
      <x:c r="A246" s="30"/>
      <x:c r="B246" s="30"/>
      <x:c r="C246" s="30"/>
      <x:c r="D246" s="30"/>
      <x:c r="E246" s="30"/>
      <x:c r="F246" s="30"/>
      <x:c r="G246" s="30"/>
      <x:c r="H246" s="30"/>
      <x:c r="I246" s="38"/>
      <x:c r="J246" s="38"/>
      <x:c r="K246" s="38"/>
      <x:c r="L246" s="30" t="str">
        <x:f>IF(I246="","",TEXT(I246,"yyyy-mm"))</x:f>
      </x:c>
      <x:c r="M246" s="30"/>
      <x:c r="N246" s="30"/>
      <x:c r="O246" s="30"/>
      <x:c r="P246" s="30"/>
      <x:c r="Q246" s="30"/>
      <x:c r="R246" s="30"/>
      <x:c r="S246" s="30"/>
      <x:c r="T246" s="34"/>
      <x:c r="U246" s="34"/>
      <x:c r="V246" s="34"/>
      <x:c r="W246" s="34"/>
      <x:c r="X246" s="34" t="str">
        <x:f>IF(T246="","",T246+IF(U246="",0,U246)-IF(V246="",0,V246)-IF(W246="",0,W246))</x:f>
      </x:c>
      <x:c r="Y246" s="30" t="str">
        <x:f>IF(A246="","",IF(K246&lt;&gt;"","Pagado",IF(J246="","Sin vencimiento",IF(J246&lt;TODAY(),"Vencido","Pendiente"))))</x:f>
      </x:c>
      <x:c r="Z246" s="30"/>
      <x:c r="AA246" s="30"/>
      <x:c r="AB246" s="30"/>
      <x:c r="AC246" s="30"/>
      <x:c r="AD246" s="30"/>
      <x:c r="AE246" s="30" t="str">
        <x:f>IF(A246="","",IF(OR(AD246="Alta",AI246="Pago vencido crítico",AI246="Falta evidencia"),"Alta",IF(AD246="Media","Media","Baja")))</x:f>
      </x:c>
      <x:c r="AF246" s="30"/>
      <x:c r="AG246" s="30"/>
      <x:c r="AH246" s="36" t="str">
        <x:f>IF(A246="","",IF(AND(K246="",J246&lt;&gt;""),MAX(0,TODAY()-J246),0))</x:f>
      </x:c>
      <x:c r="AI246" s="30" t="str">
        <x:f>IF(A246="","",IF(AK246&lt;70,"Dato incompleto",IF(AND(Y246="Vencido",AH246&gt;=15),"Pago vencido crítico",IF(AND(AF246="Sí",AG246=""),"Falta evidencia",IF(OR(M246="Sin clasificar",E246="",AB246=""),"Gasto sin imputación","OK")))))</x:f>
      </x:c>
      <x:c r="AJ246" s="30" t="str">
        <x:f>IF(A246="","",IF(AI246="OK","Sin acción",IF(AI246="Dato incompleto","Completar datos mínimos",IF(AI246="Pago vencido crítico","Priorizar pago / renegociar",IF(AI246="Falta evidencia","Cargar respaldo documental","Imputar área y centro de costo")))))</x:f>
      </x:c>
      <x:c r="AK246" s="36" t="str">
        <x:f>IF(A246="", "", MAX(0,100-IF(C246="",15,0)-IF(E246="",15,0)-IF(G246="",15,0)-IF(M246="",15,0)-IF(T246="",15,0)-IF(OR(X246="",X246&lt;=0),15,0)-IF(AND(AF246="Sí",AG246=""),10,0)))</x:f>
      </x:c>
      <x:c r="AL246" s="30"/>
      <x:c r="AM246" s="30"/>
    </x:row>
    <x:row r="247">
      <x:c r="A247" s="30"/>
      <x:c r="B247" s="30"/>
      <x:c r="C247" s="30"/>
      <x:c r="D247" s="30"/>
      <x:c r="E247" s="30"/>
      <x:c r="F247" s="30"/>
      <x:c r="G247" s="30"/>
      <x:c r="H247" s="30"/>
      <x:c r="I247" s="38"/>
      <x:c r="J247" s="38"/>
      <x:c r="K247" s="38"/>
      <x:c r="L247" s="30" t="str">
        <x:f>IF(I247="","",TEXT(I247,"yyyy-mm"))</x:f>
      </x:c>
      <x:c r="M247" s="30"/>
      <x:c r="N247" s="30"/>
      <x:c r="O247" s="30"/>
      <x:c r="P247" s="30"/>
      <x:c r="Q247" s="30"/>
      <x:c r="R247" s="30"/>
      <x:c r="S247" s="30"/>
      <x:c r="T247" s="34"/>
      <x:c r="U247" s="34"/>
      <x:c r="V247" s="34"/>
      <x:c r="W247" s="34"/>
      <x:c r="X247" s="34" t="str">
        <x:f>IF(T247="","",T247+IF(U247="",0,U247)-IF(V247="",0,V247)-IF(W247="",0,W247))</x:f>
      </x:c>
      <x:c r="Y247" s="30" t="str">
        <x:f>IF(A247="","",IF(K247&lt;&gt;"","Pagado",IF(J247="","Sin vencimiento",IF(J247&lt;TODAY(),"Vencido","Pendiente"))))</x:f>
      </x:c>
      <x:c r="Z247" s="30"/>
      <x:c r="AA247" s="30"/>
      <x:c r="AB247" s="30"/>
      <x:c r="AC247" s="30"/>
      <x:c r="AD247" s="30"/>
      <x:c r="AE247" s="30" t="str">
        <x:f>IF(A247="","",IF(OR(AD247="Alta",AI247="Pago vencido crítico",AI247="Falta evidencia"),"Alta",IF(AD247="Media","Media","Baja")))</x:f>
      </x:c>
      <x:c r="AF247" s="30"/>
      <x:c r="AG247" s="30"/>
      <x:c r="AH247" s="36" t="str">
        <x:f>IF(A247="","",IF(AND(K247="",J247&lt;&gt;""),MAX(0,TODAY()-J247),0))</x:f>
      </x:c>
      <x:c r="AI247" s="30" t="str">
        <x:f>IF(A247="","",IF(AK247&lt;70,"Dato incompleto",IF(AND(Y247="Vencido",AH247&gt;=15),"Pago vencido crítico",IF(AND(AF247="Sí",AG247=""),"Falta evidencia",IF(OR(M247="Sin clasificar",E247="",AB247=""),"Gasto sin imputación","OK")))))</x:f>
      </x:c>
      <x:c r="AJ247" s="30" t="str">
        <x:f>IF(A247="","",IF(AI247="OK","Sin acción",IF(AI247="Dato incompleto","Completar datos mínimos",IF(AI247="Pago vencido crítico","Priorizar pago / renegociar",IF(AI247="Falta evidencia","Cargar respaldo documental","Imputar área y centro de costo")))))</x:f>
      </x:c>
      <x:c r="AK247" s="36" t="str">
        <x:f>IF(A247="", "", MAX(0,100-IF(C247="",15,0)-IF(E247="",15,0)-IF(G247="",15,0)-IF(M247="",15,0)-IF(T247="",15,0)-IF(OR(X247="",X247&lt;=0),15,0)-IF(AND(AF247="Sí",AG247=""),10,0)))</x:f>
      </x:c>
      <x:c r="AL247" s="30"/>
      <x:c r="AM247" s="30"/>
    </x:row>
    <x:row r="248">
      <x:c r="A248" s="30"/>
      <x:c r="B248" s="30"/>
      <x:c r="C248" s="30"/>
      <x:c r="D248" s="30"/>
      <x:c r="E248" s="30"/>
      <x:c r="F248" s="30"/>
      <x:c r="G248" s="30"/>
      <x:c r="H248" s="30"/>
      <x:c r="I248" s="38"/>
      <x:c r="J248" s="38"/>
      <x:c r="K248" s="38"/>
      <x:c r="L248" s="30" t="str">
        <x:f>IF(I248="","",TEXT(I248,"yyyy-mm"))</x:f>
      </x:c>
      <x:c r="M248" s="30"/>
      <x:c r="N248" s="30"/>
      <x:c r="O248" s="30"/>
      <x:c r="P248" s="30"/>
      <x:c r="Q248" s="30"/>
      <x:c r="R248" s="30"/>
      <x:c r="S248" s="30"/>
      <x:c r="T248" s="34"/>
      <x:c r="U248" s="34"/>
      <x:c r="V248" s="34"/>
      <x:c r="W248" s="34"/>
      <x:c r="X248" s="34" t="str">
        <x:f>IF(T248="","",T248+IF(U248="",0,U248)-IF(V248="",0,V248)-IF(W248="",0,W248))</x:f>
      </x:c>
      <x:c r="Y248" s="30" t="str">
        <x:f>IF(A248="","",IF(K248&lt;&gt;"","Pagado",IF(J248="","Sin vencimiento",IF(J248&lt;TODAY(),"Vencido","Pendiente"))))</x:f>
      </x:c>
      <x:c r="Z248" s="30"/>
      <x:c r="AA248" s="30"/>
      <x:c r="AB248" s="30"/>
      <x:c r="AC248" s="30"/>
      <x:c r="AD248" s="30"/>
      <x:c r="AE248" s="30" t="str">
        <x:f>IF(A248="","",IF(OR(AD248="Alta",AI248="Pago vencido crítico",AI248="Falta evidencia"),"Alta",IF(AD248="Media","Media","Baja")))</x:f>
      </x:c>
      <x:c r="AF248" s="30"/>
      <x:c r="AG248" s="30"/>
      <x:c r="AH248" s="36" t="str">
        <x:f>IF(A248="","",IF(AND(K248="",J248&lt;&gt;""),MAX(0,TODAY()-J248),0))</x:f>
      </x:c>
      <x:c r="AI248" s="30" t="str">
        <x:f>IF(A248="","",IF(AK248&lt;70,"Dato incompleto",IF(AND(Y248="Vencido",AH248&gt;=15),"Pago vencido crítico",IF(AND(AF248="Sí",AG248=""),"Falta evidencia",IF(OR(M248="Sin clasificar",E248="",AB248=""),"Gasto sin imputación","OK")))))</x:f>
      </x:c>
      <x:c r="AJ248" s="30" t="str">
        <x:f>IF(A248="","",IF(AI248="OK","Sin acción",IF(AI248="Dato incompleto","Completar datos mínimos",IF(AI248="Pago vencido crítico","Priorizar pago / renegociar",IF(AI248="Falta evidencia","Cargar respaldo documental","Imputar área y centro de costo")))))</x:f>
      </x:c>
      <x:c r="AK248" s="36" t="str">
        <x:f>IF(A248="", "", MAX(0,100-IF(C248="",15,0)-IF(E248="",15,0)-IF(G248="",15,0)-IF(M248="",15,0)-IF(T248="",15,0)-IF(OR(X248="",X248&lt;=0),15,0)-IF(AND(AF248="Sí",AG248=""),10,0)))</x:f>
      </x:c>
      <x:c r="AL248" s="30"/>
      <x:c r="AM248" s="30"/>
    </x:row>
    <x:row r="249">
      <x:c r="A249" s="30"/>
      <x:c r="B249" s="30"/>
      <x:c r="C249" s="30"/>
      <x:c r="D249" s="30"/>
      <x:c r="E249" s="30"/>
      <x:c r="F249" s="30"/>
      <x:c r="G249" s="30"/>
      <x:c r="H249" s="30"/>
      <x:c r="I249" s="38"/>
      <x:c r="J249" s="38"/>
      <x:c r="K249" s="38"/>
      <x:c r="L249" s="30" t="str">
        <x:f>IF(I249="","",TEXT(I249,"yyyy-mm"))</x:f>
      </x:c>
      <x:c r="M249" s="30"/>
      <x:c r="N249" s="30"/>
      <x:c r="O249" s="30"/>
      <x:c r="P249" s="30"/>
      <x:c r="Q249" s="30"/>
      <x:c r="R249" s="30"/>
      <x:c r="S249" s="30"/>
      <x:c r="T249" s="34"/>
      <x:c r="U249" s="34"/>
      <x:c r="V249" s="34"/>
      <x:c r="W249" s="34"/>
      <x:c r="X249" s="34" t="str">
        <x:f>IF(T249="","",T249+IF(U249="",0,U249)-IF(V249="",0,V249)-IF(W249="",0,W249))</x:f>
      </x:c>
      <x:c r="Y249" s="30" t="str">
        <x:f>IF(A249="","",IF(K249&lt;&gt;"","Pagado",IF(J249="","Sin vencimiento",IF(J249&lt;TODAY(),"Vencido","Pendiente"))))</x:f>
      </x:c>
      <x:c r="Z249" s="30"/>
      <x:c r="AA249" s="30"/>
      <x:c r="AB249" s="30"/>
      <x:c r="AC249" s="30"/>
      <x:c r="AD249" s="30"/>
      <x:c r="AE249" s="30" t="str">
        <x:f>IF(A249="","",IF(OR(AD249="Alta",AI249="Pago vencido crítico",AI249="Falta evidencia"),"Alta",IF(AD249="Media","Media","Baja")))</x:f>
      </x:c>
      <x:c r="AF249" s="30"/>
      <x:c r="AG249" s="30"/>
      <x:c r="AH249" s="36" t="str">
        <x:f>IF(A249="","",IF(AND(K249="",J249&lt;&gt;""),MAX(0,TODAY()-J249),0))</x:f>
      </x:c>
      <x:c r="AI249" s="30" t="str">
        <x:f>IF(A249="","",IF(AK249&lt;70,"Dato incompleto",IF(AND(Y249="Vencido",AH249&gt;=15),"Pago vencido crítico",IF(AND(AF249="Sí",AG249=""),"Falta evidencia",IF(OR(M249="Sin clasificar",E249="",AB249=""),"Gasto sin imputación","OK")))))</x:f>
      </x:c>
      <x:c r="AJ249" s="30" t="str">
        <x:f>IF(A249="","",IF(AI249="OK","Sin acción",IF(AI249="Dato incompleto","Completar datos mínimos",IF(AI249="Pago vencido crítico","Priorizar pago / renegociar",IF(AI249="Falta evidencia","Cargar respaldo documental","Imputar área y centro de costo")))))</x:f>
      </x:c>
      <x:c r="AK249" s="36" t="str">
        <x:f>IF(A249="", "", MAX(0,100-IF(C249="",15,0)-IF(E249="",15,0)-IF(G249="",15,0)-IF(M249="",15,0)-IF(T249="",15,0)-IF(OR(X249="",X249&lt;=0),15,0)-IF(AND(AF249="Sí",AG249=""),10,0)))</x:f>
      </x:c>
      <x:c r="AL249" s="30"/>
      <x:c r="AM249" s="30"/>
    </x:row>
    <x:row r="250">
      <x:c r="A250" s="30"/>
      <x:c r="B250" s="30"/>
      <x:c r="C250" s="30"/>
      <x:c r="D250" s="30"/>
      <x:c r="E250" s="30"/>
      <x:c r="F250" s="30"/>
      <x:c r="G250" s="30"/>
      <x:c r="H250" s="30"/>
      <x:c r="I250" s="38"/>
      <x:c r="J250" s="38"/>
      <x:c r="K250" s="38"/>
      <x:c r="L250" s="30" t="str">
        <x:f>IF(I250="","",TEXT(I250,"yyyy-mm"))</x:f>
      </x:c>
      <x:c r="M250" s="30"/>
      <x:c r="N250" s="30"/>
      <x:c r="O250" s="30"/>
      <x:c r="P250" s="30"/>
      <x:c r="Q250" s="30"/>
      <x:c r="R250" s="30"/>
      <x:c r="S250" s="30"/>
      <x:c r="T250" s="34"/>
      <x:c r="U250" s="34"/>
      <x:c r="V250" s="34"/>
      <x:c r="W250" s="34"/>
      <x:c r="X250" s="34" t="str">
        <x:f>IF(T250="","",T250+IF(U250="",0,U250)-IF(V250="",0,V250)-IF(W250="",0,W250))</x:f>
      </x:c>
      <x:c r="Y250" s="30" t="str">
        <x:f>IF(A250="","",IF(K250&lt;&gt;"","Pagado",IF(J250="","Sin vencimiento",IF(J250&lt;TODAY(),"Vencido","Pendiente"))))</x:f>
      </x:c>
      <x:c r="Z250" s="30"/>
      <x:c r="AA250" s="30"/>
      <x:c r="AB250" s="30"/>
      <x:c r="AC250" s="30"/>
      <x:c r="AD250" s="30"/>
      <x:c r="AE250" s="30" t="str">
        <x:f>IF(A250="","",IF(OR(AD250="Alta",AI250="Pago vencido crítico",AI250="Falta evidencia"),"Alta",IF(AD250="Media","Media","Baja")))</x:f>
      </x:c>
      <x:c r="AF250" s="30"/>
      <x:c r="AG250" s="30"/>
      <x:c r="AH250" s="36" t="str">
        <x:f>IF(A250="","",IF(AND(K250="",J250&lt;&gt;""),MAX(0,TODAY()-J250),0))</x:f>
      </x:c>
      <x:c r="AI250" s="30" t="str">
        <x:f>IF(A250="","",IF(AK250&lt;70,"Dato incompleto",IF(AND(Y250="Vencido",AH250&gt;=15),"Pago vencido crítico",IF(AND(AF250="Sí",AG250=""),"Falta evidencia",IF(OR(M250="Sin clasificar",E250="",AB250=""),"Gasto sin imputación","OK")))))</x:f>
      </x:c>
      <x:c r="AJ250" s="30" t="str">
        <x:f>IF(A250="","",IF(AI250="OK","Sin acción",IF(AI250="Dato incompleto","Completar datos mínimos",IF(AI250="Pago vencido crítico","Priorizar pago / renegociar",IF(AI250="Falta evidencia","Cargar respaldo documental","Imputar área y centro de costo")))))</x:f>
      </x:c>
      <x:c r="AK250" s="36" t="str">
        <x:f>IF(A250="", "", MAX(0,100-IF(C250="",15,0)-IF(E250="",15,0)-IF(G250="",15,0)-IF(M250="",15,0)-IF(T250="",15,0)-IF(OR(X250="",X250&lt;=0),15,0)-IF(AND(AF250="Sí",AG250=""),10,0)))</x:f>
      </x:c>
      <x:c r="AL250" s="30"/>
      <x:c r="AM250" s="30"/>
    </x:row>
    <x:row r="251">
      <x:c r="A251" s="30"/>
      <x:c r="B251" s="30"/>
      <x:c r="C251" s="30"/>
      <x:c r="D251" s="30"/>
      <x:c r="E251" s="30"/>
      <x:c r="F251" s="30"/>
      <x:c r="G251" s="30"/>
      <x:c r="H251" s="30"/>
      <x:c r="I251" s="38"/>
      <x:c r="J251" s="38"/>
      <x:c r="K251" s="38"/>
      <x:c r="L251" s="30" t="str">
        <x:f>IF(I251="","",TEXT(I251,"yyyy-mm"))</x:f>
      </x:c>
      <x:c r="M251" s="30"/>
      <x:c r="N251" s="30"/>
      <x:c r="O251" s="30"/>
      <x:c r="P251" s="30"/>
      <x:c r="Q251" s="30"/>
      <x:c r="R251" s="30"/>
      <x:c r="S251" s="30"/>
      <x:c r="T251" s="34"/>
      <x:c r="U251" s="34"/>
      <x:c r="V251" s="34"/>
      <x:c r="W251" s="34"/>
      <x:c r="X251" s="34" t="str">
        <x:f>IF(T251="","",T251+IF(U251="",0,U251)-IF(V251="",0,V251)-IF(W251="",0,W251))</x:f>
      </x:c>
      <x:c r="Y251" s="30" t="str">
        <x:f>IF(A251="","",IF(K251&lt;&gt;"","Pagado",IF(J251="","Sin vencimiento",IF(J251&lt;TODAY(),"Vencido","Pendiente"))))</x:f>
      </x:c>
      <x:c r="Z251" s="30"/>
      <x:c r="AA251" s="30"/>
      <x:c r="AB251" s="30"/>
      <x:c r="AC251" s="30"/>
      <x:c r="AD251" s="30"/>
      <x:c r="AE251" s="30" t="str">
        <x:f>IF(A251="","",IF(OR(AD251="Alta",AI251="Pago vencido crítico",AI251="Falta evidencia"),"Alta",IF(AD251="Media","Media","Baja")))</x:f>
      </x:c>
      <x:c r="AF251" s="30"/>
      <x:c r="AG251" s="30"/>
      <x:c r="AH251" s="36" t="str">
        <x:f>IF(A251="","",IF(AND(K251="",J251&lt;&gt;""),MAX(0,TODAY()-J251),0))</x:f>
      </x:c>
      <x:c r="AI251" s="30" t="str">
        <x:f>IF(A251="","",IF(AK251&lt;70,"Dato incompleto",IF(AND(Y251="Vencido",AH251&gt;=15),"Pago vencido crítico",IF(AND(AF251="Sí",AG251=""),"Falta evidencia",IF(OR(M251="Sin clasificar",E251="",AB251=""),"Gasto sin imputación","OK")))))</x:f>
      </x:c>
      <x:c r="AJ251" s="30" t="str">
        <x:f>IF(A251="","",IF(AI251="OK","Sin acción",IF(AI251="Dato incompleto","Completar datos mínimos",IF(AI251="Pago vencido crítico","Priorizar pago / renegociar",IF(AI251="Falta evidencia","Cargar respaldo documental","Imputar área y centro de costo")))))</x:f>
      </x:c>
      <x:c r="AK251" s="36" t="str">
        <x:f>IF(A251="", "", MAX(0,100-IF(C251="",15,0)-IF(E251="",15,0)-IF(G251="",15,0)-IF(M251="",15,0)-IF(T251="",15,0)-IF(OR(X251="",X251&lt;=0),15,0)-IF(AND(AF251="Sí",AG251=""),10,0)))</x:f>
      </x:c>
      <x:c r="AL251" s="30"/>
      <x:c r="AM251" s="30"/>
    </x:row>
    <x:row r="252">
      <x:c r="A252" s="30"/>
      <x:c r="B252" s="30"/>
      <x:c r="C252" s="30"/>
      <x:c r="D252" s="30"/>
      <x:c r="E252" s="30"/>
      <x:c r="F252" s="30"/>
      <x:c r="G252" s="30"/>
      <x:c r="H252" s="30"/>
      <x:c r="I252" s="38"/>
      <x:c r="J252" s="38"/>
      <x:c r="K252" s="38"/>
      <x:c r="L252" s="30" t="str">
        <x:f>IF(I252="","",TEXT(I252,"yyyy-mm"))</x:f>
      </x:c>
      <x:c r="M252" s="30"/>
      <x:c r="N252" s="30"/>
      <x:c r="O252" s="30"/>
      <x:c r="P252" s="30"/>
      <x:c r="Q252" s="30"/>
      <x:c r="R252" s="30"/>
      <x:c r="S252" s="30"/>
      <x:c r="T252" s="34"/>
      <x:c r="U252" s="34"/>
      <x:c r="V252" s="34"/>
      <x:c r="W252" s="34"/>
      <x:c r="X252" s="34" t="str">
        <x:f>IF(T252="","",T252+IF(U252="",0,U252)-IF(V252="",0,V252)-IF(W252="",0,W252))</x:f>
      </x:c>
      <x:c r="Y252" s="30" t="str">
        <x:f>IF(A252="","",IF(K252&lt;&gt;"","Pagado",IF(J252="","Sin vencimiento",IF(J252&lt;TODAY(),"Vencido","Pendiente"))))</x:f>
      </x:c>
      <x:c r="Z252" s="30"/>
      <x:c r="AA252" s="30"/>
      <x:c r="AB252" s="30"/>
      <x:c r="AC252" s="30"/>
      <x:c r="AD252" s="30"/>
      <x:c r="AE252" s="30" t="str">
        <x:f>IF(A252="","",IF(OR(AD252="Alta",AI252="Pago vencido crítico",AI252="Falta evidencia"),"Alta",IF(AD252="Media","Media","Baja")))</x:f>
      </x:c>
      <x:c r="AF252" s="30"/>
      <x:c r="AG252" s="30"/>
      <x:c r="AH252" s="36" t="str">
        <x:f>IF(A252="","",IF(AND(K252="",J252&lt;&gt;""),MAX(0,TODAY()-J252),0))</x:f>
      </x:c>
      <x:c r="AI252" s="30" t="str">
        <x:f>IF(A252="","",IF(AK252&lt;70,"Dato incompleto",IF(AND(Y252="Vencido",AH252&gt;=15),"Pago vencido crítico",IF(AND(AF252="Sí",AG252=""),"Falta evidencia",IF(OR(M252="Sin clasificar",E252="",AB252=""),"Gasto sin imputación","OK")))))</x:f>
      </x:c>
      <x:c r="AJ252" s="30" t="str">
        <x:f>IF(A252="","",IF(AI252="OK","Sin acción",IF(AI252="Dato incompleto","Completar datos mínimos",IF(AI252="Pago vencido crítico","Priorizar pago / renegociar",IF(AI252="Falta evidencia","Cargar respaldo documental","Imputar área y centro de costo")))))</x:f>
      </x:c>
      <x:c r="AK252" s="36" t="str">
        <x:f>IF(A252="", "", MAX(0,100-IF(C252="",15,0)-IF(E252="",15,0)-IF(G252="",15,0)-IF(M252="",15,0)-IF(T252="",15,0)-IF(OR(X252="",X252&lt;=0),15,0)-IF(AND(AF252="Sí",AG252=""),10,0)))</x:f>
      </x:c>
      <x:c r="AL252" s="30"/>
      <x:c r="AM252" s="30"/>
    </x:row>
    <x:row r="253">
      <x:c r="A253" s="30"/>
      <x:c r="B253" s="30"/>
      <x:c r="C253" s="30"/>
      <x:c r="D253" s="30"/>
      <x:c r="E253" s="30"/>
      <x:c r="F253" s="30"/>
      <x:c r="G253" s="30"/>
      <x:c r="H253" s="30"/>
      <x:c r="I253" s="38"/>
      <x:c r="J253" s="38"/>
      <x:c r="K253" s="38"/>
      <x:c r="L253" s="30" t="str">
        <x:f>IF(I253="","",TEXT(I253,"yyyy-mm"))</x:f>
      </x:c>
      <x:c r="M253" s="30"/>
      <x:c r="N253" s="30"/>
      <x:c r="O253" s="30"/>
      <x:c r="P253" s="30"/>
      <x:c r="Q253" s="30"/>
      <x:c r="R253" s="30"/>
      <x:c r="S253" s="30"/>
      <x:c r="T253" s="34"/>
      <x:c r="U253" s="34"/>
      <x:c r="V253" s="34"/>
      <x:c r="W253" s="34"/>
      <x:c r="X253" s="34" t="str">
        <x:f>IF(T253="","",T253+IF(U253="",0,U253)-IF(V253="",0,V253)-IF(W253="",0,W253))</x:f>
      </x:c>
      <x:c r="Y253" s="30" t="str">
        <x:f>IF(A253="","",IF(K253&lt;&gt;"","Pagado",IF(J253="","Sin vencimiento",IF(J253&lt;TODAY(),"Vencido","Pendiente"))))</x:f>
      </x:c>
      <x:c r="Z253" s="30"/>
      <x:c r="AA253" s="30"/>
      <x:c r="AB253" s="30"/>
      <x:c r="AC253" s="30"/>
      <x:c r="AD253" s="30"/>
      <x:c r="AE253" s="30" t="str">
        <x:f>IF(A253="","",IF(OR(AD253="Alta",AI253="Pago vencido crítico",AI253="Falta evidencia"),"Alta",IF(AD253="Media","Media","Baja")))</x:f>
      </x:c>
      <x:c r="AF253" s="30"/>
      <x:c r="AG253" s="30"/>
      <x:c r="AH253" s="36" t="str">
        <x:f>IF(A253="","",IF(AND(K253="",J253&lt;&gt;""),MAX(0,TODAY()-J253),0))</x:f>
      </x:c>
      <x:c r="AI253" s="30" t="str">
        <x:f>IF(A253="","",IF(AK253&lt;70,"Dato incompleto",IF(AND(Y253="Vencido",AH253&gt;=15),"Pago vencido crítico",IF(AND(AF253="Sí",AG253=""),"Falta evidencia",IF(OR(M253="Sin clasificar",E253="",AB253=""),"Gasto sin imputación","OK")))))</x:f>
      </x:c>
      <x:c r="AJ253" s="30" t="str">
        <x:f>IF(A253="","",IF(AI253="OK","Sin acción",IF(AI253="Dato incompleto","Completar datos mínimos",IF(AI253="Pago vencido crítico","Priorizar pago / renegociar",IF(AI253="Falta evidencia","Cargar respaldo documental","Imputar área y centro de costo")))))</x:f>
      </x:c>
      <x:c r="AK253" s="36" t="str">
        <x:f>IF(A253="", "", MAX(0,100-IF(C253="",15,0)-IF(E253="",15,0)-IF(G253="",15,0)-IF(M253="",15,0)-IF(T253="",15,0)-IF(OR(X253="",X253&lt;=0),15,0)-IF(AND(AF253="Sí",AG253=""),10,0)))</x:f>
      </x:c>
      <x:c r="AL253" s="30"/>
      <x:c r="AM253" s="30"/>
    </x:row>
    <x:row r="254">
      <x:c r="A254" s="30"/>
      <x:c r="B254" s="30"/>
      <x:c r="C254" s="30"/>
      <x:c r="D254" s="30"/>
      <x:c r="E254" s="30"/>
      <x:c r="F254" s="30"/>
      <x:c r="G254" s="30"/>
      <x:c r="H254" s="30"/>
      <x:c r="I254" s="38"/>
      <x:c r="J254" s="38"/>
      <x:c r="K254" s="38"/>
      <x:c r="L254" s="30" t="str">
        <x:f>IF(I254="","",TEXT(I254,"yyyy-mm"))</x:f>
      </x:c>
      <x:c r="M254" s="30"/>
      <x:c r="N254" s="30"/>
      <x:c r="O254" s="30"/>
      <x:c r="P254" s="30"/>
      <x:c r="Q254" s="30"/>
      <x:c r="R254" s="30"/>
      <x:c r="S254" s="30"/>
      <x:c r="T254" s="34"/>
      <x:c r="U254" s="34"/>
      <x:c r="V254" s="34"/>
      <x:c r="W254" s="34"/>
      <x:c r="X254" s="34" t="str">
        <x:f>IF(T254="","",T254+IF(U254="",0,U254)-IF(V254="",0,V254)-IF(W254="",0,W254))</x:f>
      </x:c>
      <x:c r="Y254" s="30" t="str">
        <x:f>IF(A254="","",IF(K254&lt;&gt;"","Pagado",IF(J254="","Sin vencimiento",IF(J254&lt;TODAY(),"Vencido","Pendiente"))))</x:f>
      </x:c>
      <x:c r="Z254" s="30"/>
      <x:c r="AA254" s="30"/>
      <x:c r="AB254" s="30"/>
      <x:c r="AC254" s="30"/>
      <x:c r="AD254" s="30"/>
      <x:c r="AE254" s="30" t="str">
        <x:f>IF(A254="","",IF(OR(AD254="Alta",AI254="Pago vencido crítico",AI254="Falta evidencia"),"Alta",IF(AD254="Media","Media","Baja")))</x:f>
      </x:c>
      <x:c r="AF254" s="30"/>
      <x:c r="AG254" s="30"/>
      <x:c r="AH254" s="36" t="str">
        <x:f>IF(A254="","",IF(AND(K254="",J254&lt;&gt;""),MAX(0,TODAY()-J254),0))</x:f>
      </x:c>
      <x:c r="AI254" s="30" t="str">
        <x:f>IF(A254="","",IF(AK254&lt;70,"Dato incompleto",IF(AND(Y254="Vencido",AH254&gt;=15),"Pago vencido crítico",IF(AND(AF254="Sí",AG254=""),"Falta evidencia",IF(OR(M254="Sin clasificar",E254="",AB254=""),"Gasto sin imputación","OK")))))</x:f>
      </x:c>
      <x:c r="AJ254" s="30" t="str">
        <x:f>IF(A254="","",IF(AI254="OK","Sin acción",IF(AI254="Dato incompleto","Completar datos mínimos",IF(AI254="Pago vencido crítico","Priorizar pago / renegociar",IF(AI254="Falta evidencia","Cargar respaldo documental","Imputar área y centro de costo")))))</x:f>
      </x:c>
      <x:c r="AK254" s="36" t="str">
        <x:f>IF(A254="", "", MAX(0,100-IF(C254="",15,0)-IF(E254="",15,0)-IF(G254="",15,0)-IF(M254="",15,0)-IF(T254="",15,0)-IF(OR(X254="",X254&lt;=0),15,0)-IF(AND(AF254="Sí",AG254=""),10,0)))</x:f>
      </x:c>
      <x:c r="AL254" s="30"/>
      <x:c r="AM254" s="30"/>
    </x:row>
    <x:row r="255">
      <x:c r="A255" s="30"/>
      <x:c r="B255" s="30"/>
      <x:c r="C255" s="30"/>
      <x:c r="D255" s="30"/>
      <x:c r="E255" s="30"/>
      <x:c r="F255" s="30"/>
      <x:c r="G255" s="30"/>
      <x:c r="H255" s="30"/>
      <x:c r="I255" s="38"/>
      <x:c r="J255" s="38"/>
      <x:c r="K255" s="38"/>
      <x:c r="L255" s="30" t="str">
        <x:f>IF(I255="","",TEXT(I255,"yyyy-mm"))</x:f>
      </x:c>
      <x:c r="M255" s="30"/>
      <x:c r="N255" s="30"/>
      <x:c r="O255" s="30"/>
      <x:c r="P255" s="30"/>
      <x:c r="Q255" s="30"/>
      <x:c r="R255" s="30"/>
      <x:c r="S255" s="30"/>
      <x:c r="T255" s="34"/>
      <x:c r="U255" s="34"/>
      <x:c r="V255" s="34"/>
      <x:c r="W255" s="34"/>
      <x:c r="X255" s="34" t="str">
        <x:f>IF(T255="","",T255+IF(U255="",0,U255)-IF(V255="",0,V255)-IF(W255="",0,W255))</x:f>
      </x:c>
      <x:c r="Y255" s="30" t="str">
        <x:f>IF(A255="","",IF(K255&lt;&gt;"","Pagado",IF(J255="","Sin vencimiento",IF(J255&lt;TODAY(),"Vencido","Pendiente"))))</x:f>
      </x:c>
      <x:c r="Z255" s="30"/>
      <x:c r="AA255" s="30"/>
      <x:c r="AB255" s="30"/>
      <x:c r="AC255" s="30"/>
      <x:c r="AD255" s="30"/>
      <x:c r="AE255" s="30" t="str">
        <x:f>IF(A255="","",IF(OR(AD255="Alta",AI255="Pago vencido crítico",AI255="Falta evidencia"),"Alta",IF(AD255="Media","Media","Baja")))</x:f>
      </x:c>
      <x:c r="AF255" s="30"/>
      <x:c r="AG255" s="30"/>
      <x:c r="AH255" s="36" t="str">
        <x:f>IF(A255="","",IF(AND(K255="",J255&lt;&gt;""),MAX(0,TODAY()-J255),0))</x:f>
      </x:c>
      <x:c r="AI255" s="30" t="str">
        <x:f>IF(A255="","",IF(AK255&lt;70,"Dato incompleto",IF(AND(Y255="Vencido",AH255&gt;=15),"Pago vencido crítico",IF(AND(AF255="Sí",AG255=""),"Falta evidencia",IF(OR(M255="Sin clasificar",E255="",AB255=""),"Gasto sin imputación","OK")))))</x:f>
      </x:c>
      <x:c r="AJ255" s="30" t="str">
        <x:f>IF(A255="","",IF(AI255="OK","Sin acción",IF(AI255="Dato incompleto","Completar datos mínimos",IF(AI255="Pago vencido crítico","Priorizar pago / renegociar",IF(AI255="Falta evidencia","Cargar respaldo documental","Imputar área y centro de costo")))))</x:f>
      </x:c>
      <x:c r="AK255" s="36" t="str">
        <x:f>IF(A255="", "", MAX(0,100-IF(C255="",15,0)-IF(E255="",15,0)-IF(G255="",15,0)-IF(M255="",15,0)-IF(T255="",15,0)-IF(OR(X255="",X255&lt;=0),15,0)-IF(AND(AF255="Sí",AG255=""),10,0)))</x:f>
      </x:c>
      <x:c r="AL255" s="30"/>
      <x:c r="AM255" s="30"/>
    </x:row>
    <x:row r="256">
      <x:c r="A256" s="30"/>
      <x:c r="B256" s="30"/>
      <x:c r="C256" s="30"/>
      <x:c r="D256" s="30"/>
      <x:c r="E256" s="30"/>
      <x:c r="F256" s="30"/>
      <x:c r="G256" s="30"/>
      <x:c r="H256" s="30"/>
      <x:c r="I256" s="38"/>
      <x:c r="J256" s="38"/>
      <x:c r="K256" s="38"/>
      <x:c r="L256" s="30" t="str">
        <x:f>IF(I256="","",TEXT(I256,"yyyy-mm"))</x:f>
      </x:c>
      <x:c r="M256" s="30"/>
      <x:c r="N256" s="30"/>
      <x:c r="O256" s="30"/>
      <x:c r="P256" s="30"/>
      <x:c r="Q256" s="30"/>
      <x:c r="R256" s="30"/>
      <x:c r="S256" s="30"/>
      <x:c r="T256" s="34"/>
      <x:c r="U256" s="34"/>
      <x:c r="V256" s="34"/>
      <x:c r="W256" s="34"/>
      <x:c r="X256" s="34" t="str">
        <x:f>IF(T256="","",T256+IF(U256="",0,U256)-IF(V256="",0,V256)-IF(W256="",0,W256))</x:f>
      </x:c>
      <x:c r="Y256" s="30" t="str">
        <x:f>IF(A256="","",IF(K256&lt;&gt;"","Pagado",IF(J256="","Sin vencimiento",IF(J256&lt;TODAY(),"Vencido","Pendiente"))))</x:f>
      </x:c>
      <x:c r="Z256" s="30"/>
      <x:c r="AA256" s="30"/>
      <x:c r="AB256" s="30"/>
      <x:c r="AC256" s="30"/>
      <x:c r="AD256" s="30"/>
      <x:c r="AE256" s="30" t="str">
        <x:f>IF(A256="","",IF(OR(AD256="Alta",AI256="Pago vencido crítico",AI256="Falta evidencia"),"Alta",IF(AD256="Media","Media","Baja")))</x:f>
      </x:c>
      <x:c r="AF256" s="30"/>
      <x:c r="AG256" s="30"/>
      <x:c r="AH256" s="36" t="str">
        <x:f>IF(A256="","",IF(AND(K256="",J256&lt;&gt;""),MAX(0,TODAY()-J256),0))</x:f>
      </x:c>
      <x:c r="AI256" s="30" t="str">
        <x:f>IF(A256="","",IF(AK256&lt;70,"Dato incompleto",IF(AND(Y256="Vencido",AH256&gt;=15),"Pago vencido crítico",IF(AND(AF256="Sí",AG256=""),"Falta evidencia",IF(OR(M256="Sin clasificar",E256="",AB256=""),"Gasto sin imputación","OK")))))</x:f>
      </x:c>
      <x:c r="AJ256" s="30" t="str">
        <x:f>IF(A256="","",IF(AI256="OK","Sin acción",IF(AI256="Dato incompleto","Completar datos mínimos",IF(AI256="Pago vencido crítico","Priorizar pago / renegociar",IF(AI256="Falta evidencia","Cargar respaldo documental","Imputar área y centro de costo")))))</x:f>
      </x:c>
      <x:c r="AK256" s="36" t="str">
        <x:f>IF(A256="", "", MAX(0,100-IF(C256="",15,0)-IF(E256="",15,0)-IF(G256="",15,0)-IF(M256="",15,0)-IF(T256="",15,0)-IF(OR(X256="",X256&lt;=0),15,0)-IF(AND(AF256="Sí",AG256=""),10,0)))</x:f>
      </x:c>
      <x:c r="AL256" s="30"/>
      <x:c r="AM256" s="30"/>
    </x:row>
    <x:row r="257">
      <x:c r="A257" s="30"/>
      <x:c r="B257" s="30"/>
      <x:c r="C257" s="30"/>
      <x:c r="D257" s="30"/>
      <x:c r="E257" s="30"/>
      <x:c r="F257" s="30"/>
      <x:c r="G257" s="30"/>
      <x:c r="H257" s="30"/>
      <x:c r="I257" s="38"/>
      <x:c r="J257" s="38"/>
      <x:c r="K257" s="38"/>
      <x:c r="L257" s="30" t="str">
        <x:f>IF(I257="","",TEXT(I257,"yyyy-mm"))</x:f>
      </x:c>
      <x:c r="M257" s="30"/>
      <x:c r="N257" s="30"/>
      <x:c r="O257" s="30"/>
      <x:c r="P257" s="30"/>
      <x:c r="Q257" s="30"/>
      <x:c r="R257" s="30"/>
      <x:c r="S257" s="30"/>
      <x:c r="T257" s="34"/>
      <x:c r="U257" s="34"/>
      <x:c r="V257" s="34"/>
      <x:c r="W257" s="34"/>
      <x:c r="X257" s="34" t="str">
        <x:f>IF(T257="","",T257+IF(U257="",0,U257)-IF(V257="",0,V257)-IF(W257="",0,W257))</x:f>
      </x:c>
      <x:c r="Y257" s="30" t="str">
        <x:f>IF(A257="","",IF(K257&lt;&gt;"","Pagado",IF(J257="","Sin vencimiento",IF(J257&lt;TODAY(),"Vencido","Pendiente"))))</x:f>
      </x:c>
      <x:c r="Z257" s="30"/>
      <x:c r="AA257" s="30"/>
      <x:c r="AB257" s="30"/>
      <x:c r="AC257" s="30"/>
      <x:c r="AD257" s="30"/>
      <x:c r="AE257" s="30" t="str">
        <x:f>IF(A257="","",IF(OR(AD257="Alta",AI257="Pago vencido crítico",AI257="Falta evidencia"),"Alta",IF(AD257="Media","Media","Baja")))</x:f>
      </x:c>
      <x:c r="AF257" s="30"/>
      <x:c r="AG257" s="30"/>
      <x:c r="AH257" s="36" t="str">
        <x:f>IF(A257="","",IF(AND(K257="",J257&lt;&gt;""),MAX(0,TODAY()-J257),0))</x:f>
      </x:c>
      <x:c r="AI257" s="30" t="str">
        <x:f>IF(A257="","",IF(AK257&lt;70,"Dato incompleto",IF(AND(Y257="Vencido",AH257&gt;=15),"Pago vencido crítico",IF(AND(AF257="Sí",AG257=""),"Falta evidencia",IF(OR(M257="Sin clasificar",E257="",AB257=""),"Gasto sin imputación","OK")))))</x:f>
      </x:c>
      <x:c r="AJ257" s="30" t="str">
        <x:f>IF(A257="","",IF(AI257="OK","Sin acción",IF(AI257="Dato incompleto","Completar datos mínimos",IF(AI257="Pago vencido crítico","Priorizar pago / renegociar",IF(AI257="Falta evidencia","Cargar respaldo documental","Imputar área y centro de costo")))))</x:f>
      </x:c>
      <x:c r="AK257" s="36" t="str">
        <x:f>IF(A257="", "", MAX(0,100-IF(C257="",15,0)-IF(E257="",15,0)-IF(G257="",15,0)-IF(M257="",15,0)-IF(T257="",15,0)-IF(OR(X257="",X257&lt;=0),15,0)-IF(AND(AF257="Sí",AG257=""),10,0)))</x:f>
      </x:c>
      <x:c r="AL257" s="30"/>
      <x:c r="AM257" s="30"/>
    </x:row>
    <x:row r="258">
      <x:c r="A258" s="30"/>
      <x:c r="B258" s="30"/>
      <x:c r="C258" s="30"/>
      <x:c r="D258" s="30"/>
      <x:c r="E258" s="30"/>
      <x:c r="F258" s="30"/>
      <x:c r="G258" s="30"/>
      <x:c r="H258" s="30"/>
      <x:c r="I258" s="38"/>
      <x:c r="J258" s="38"/>
      <x:c r="K258" s="38"/>
      <x:c r="L258" s="30" t="str">
        <x:f>IF(I258="","",TEXT(I258,"yyyy-mm"))</x:f>
      </x:c>
      <x:c r="M258" s="30"/>
      <x:c r="N258" s="30"/>
      <x:c r="O258" s="30"/>
      <x:c r="P258" s="30"/>
      <x:c r="Q258" s="30"/>
      <x:c r="R258" s="30"/>
      <x:c r="S258" s="30"/>
      <x:c r="T258" s="34"/>
      <x:c r="U258" s="34"/>
      <x:c r="V258" s="34"/>
      <x:c r="W258" s="34"/>
      <x:c r="X258" s="34" t="str">
        <x:f>IF(T258="","",T258+IF(U258="",0,U258)-IF(V258="",0,V258)-IF(W258="",0,W258))</x:f>
      </x:c>
      <x:c r="Y258" s="30" t="str">
        <x:f>IF(A258="","",IF(K258&lt;&gt;"","Pagado",IF(J258="","Sin vencimiento",IF(J258&lt;TODAY(),"Vencido","Pendiente"))))</x:f>
      </x:c>
      <x:c r="Z258" s="30"/>
      <x:c r="AA258" s="30"/>
      <x:c r="AB258" s="30"/>
      <x:c r="AC258" s="30"/>
      <x:c r="AD258" s="30"/>
      <x:c r="AE258" s="30" t="str">
        <x:f>IF(A258="","",IF(OR(AD258="Alta",AI258="Pago vencido crítico",AI258="Falta evidencia"),"Alta",IF(AD258="Media","Media","Baja")))</x:f>
      </x:c>
      <x:c r="AF258" s="30"/>
      <x:c r="AG258" s="30"/>
      <x:c r="AH258" s="36" t="str">
        <x:f>IF(A258="","",IF(AND(K258="",J258&lt;&gt;""),MAX(0,TODAY()-J258),0))</x:f>
      </x:c>
      <x:c r="AI258" s="30" t="str">
        <x:f>IF(A258="","",IF(AK258&lt;70,"Dato incompleto",IF(AND(Y258="Vencido",AH258&gt;=15),"Pago vencido crítico",IF(AND(AF258="Sí",AG258=""),"Falta evidencia",IF(OR(M258="Sin clasificar",E258="",AB258=""),"Gasto sin imputación","OK")))))</x:f>
      </x:c>
      <x:c r="AJ258" s="30" t="str">
        <x:f>IF(A258="","",IF(AI258="OK","Sin acción",IF(AI258="Dato incompleto","Completar datos mínimos",IF(AI258="Pago vencido crítico","Priorizar pago / renegociar",IF(AI258="Falta evidencia","Cargar respaldo documental","Imputar área y centro de costo")))))</x:f>
      </x:c>
      <x:c r="AK258" s="36" t="str">
        <x:f>IF(A258="", "", MAX(0,100-IF(C258="",15,0)-IF(E258="",15,0)-IF(G258="",15,0)-IF(M258="",15,0)-IF(T258="",15,0)-IF(OR(X258="",X258&lt;=0),15,0)-IF(AND(AF258="Sí",AG258=""),10,0)))</x:f>
      </x:c>
      <x:c r="AL258" s="30"/>
      <x:c r="AM258" s="30"/>
    </x:row>
    <x:row r="259">
      <x:c r="A259" s="30"/>
      <x:c r="B259" s="30"/>
      <x:c r="C259" s="30"/>
      <x:c r="D259" s="30"/>
      <x:c r="E259" s="30"/>
      <x:c r="F259" s="30"/>
      <x:c r="G259" s="30"/>
      <x:c r="H259" s="30"/>
      <x:c r="I259" s="38"/>
      <x:c r="J259" s="38"/>
      <x:c r="K259" s="38"/>
      <x:c r="L259" s="30" t="str">
        <x:f>IF(I259="","",TEXT(I259,"yyyy-mm"))</x:f>
      </x:c>
      <x:c r="M259" s="30"/>
      <x:c r="N259" s="30"/>
      <x:c r="O259" s="30"/>
      <x:c r="P259" s="30"/>
      <x:c r="Q259" s="30"/>
      <x:c r="R259" s="30"/>
      <x:c r="S259" s="30"/>
      <x:c r="T259" s="34"/>
      <x:c r="U259" s="34"/>
      <x:c r="V259" s="34"/>
      <x:c r="W259" s="34"/>
      <x:c r="X259" s="34" t="str">
        <x:f>IF(T259="","",T259+IF(U259="",0,U259)-IF(V259="",0,V259)-IF(W259="",0,W259))</x:f>
      </x:c>
      <x:c r="Y259" s="30" t="str">
        <x:f>IF(A259="","",IF(K259&lt;&gt;"","Pagado",IF(J259="","Sin vencimiento",IF(J259&lt;TODAY(),"Vencido","Pendiente"))))</x:f>
      </x:c>
      <x:c r="Z259" s="30"/>
      <x:c r="AA259" s="30"/>
      <x:c r="AB259" s="30"/>
      <x:c r="AC259" s="30"/>
      <x:c r="AD259" s="30"/>
      <x:c r="AE259" s="30" t="str">
        <x:f>IF(A259="","",IF(OR(AD259="Alta",AI259="Pago vencido crítico",AI259="Falta evidencia"),"Alta",IF(AD259="Media","Media","Baja")))</x:f>
      </x:c>
      <x:c r="AF259" s="30"/>
      <x:c r="AG259" s="30"/>
      <x:c r="AH259" s="36" t="str">
        <x:f>IF(A259="","",IF(AND(K259="",J259&lt;&gt;""),MAX(0,TODAY()-J259),0))</x:f>
      </x:c>
      <x:c r="AI259" s="30" t="str">
        <x:f>IF(A259="","",IF(AK259&lt;70,"Dato incompleto",IF(AND(Y259="Vencido",AH259&gt;=15),"Pago vencido crítico",IF(AND(AF259="Sí",AG259=""),"Falta evidencia",IF(OR(M259="Sin clasificar",E259="",AB259=""),"Gasto sin imputación","OK")))))</x:f>
      </x:c>
      <x:c r="AJ259" s="30" t="str">
        <x:f>IF(A259="","",IF(AI259="OK","Sin acción",IF(AI259="Dato incompleto","Completar datos mínimos",IF(AI259="Pago vencido crítico","Priorizar pago / renegociar",IF(AI259="Falta evidencia","Cargar respaldo documental","Imputar área y centro de costo")))))</x:f>
      </x:c>
      <x:c r="AK259" s="36" t="str">
        <x:f>IF(A259="", "", MAX(0,100-IF(C259="",15,0)-IF(E259="",15,0)-IF(G259="",15,0)-IF(M259="",15,0)-IF(T259="",15,0)-IF(OR(X259="",X259&lt;=0),15,0)-IF(AND(AF259="Sí",AG259=""),10,0)))</x:f>
      </x:c>
      <x:c r="AL259" s="30"/>
      <x:c r="AM259" s="30"/>
    </x:row>
    <x:row r="260">
      <x:c r="A260" s="30"/>
      <x:c r="B260" s="30"/>
      <x:c r="C260" s="30"/>
      <x:c r="D260" s="30"/>
      <x:c r="E260" s="30"/>
      <x:c r="F260" s="30"/>
      <x:c r="G260" s="30"/>
      <x:c r="H260" s="30"/>
      <x:c r="I260" s="38"/>
      <x:c r="J260" s="38"/>
      <x:c r="K260" s="38"/>
      <x:c r="L260" s="30" t="str">
        <x:f>IF(I260="","",TEXT(I260,"yyyy-mm"))</x:f>
      </x:c>
      <x:c r="M260" s="30"/>
      <x:c r="N260" s="30"/>
      <x:c r="O260" s="30"/>
      <x:c r="P260" s="30"/>
      <x:c r="Q260" s="30"/>
      <x:c r="R260" s="30"/>
      <x:c r="S260" s="30"/>
      <x:c r="T260" s="34"/>
      <x:c r="U260" s="34"/>
      <x:c r="V260" s="34"/>
      <x:c r="W260" s="34"/>
      <x:c r="X260" s="34" t="str">
        <x:f>IF(T260="","",T260+IF(U260="",0,U260)-IF(V260="",0,V260)-IF(W260="",0,W260))</x:f>
      </x:c>
      <x:c r="Y260" s="30" t="str">
        <x:f>IF(A260="","",IF(K260&lt;&gt;"","Pagado",IF(J260="","Sin vencimiento",IF(J260&lt;TODAY(),"Vencido","Pendiente"))))</x:f>
      </x:c>
      <x:c r="Z260" s="30"/>
      <x:c r="AA260" s="30"/>
      <x:c r="AB260" s="30"/>
      <x:c r="AC260" s="30"/>
      <x:c r="AD260" s="30"/>
      <x:c r="AE260" s="30" t="str">
        <x:f>IF(A260="","",IF(OR(AD260="Alta",AI260="Pago vencido crítico",AI260="Falta evidencia"),"Alta",IF(AD260="Media","Media","Baja")))</x:f>
      </x:c>
      <x:c r="AF260" s="30"/>
      <x:c r="AG260" s="30"/>
      <x:c r="AH260" s="36" t="str">
        <x:f>IF(A260="","",IF(AND(K260="",J260&lt;&gt;""),MAX(0,TODAY()-J260),0))</x:f>
      </x:c>
      <x:c r="AI260" s="30" t="str">
        <x:f>IF(A260="","",IF(AK260&lt;70,"Dato incompleto",IF(AND(Y260="Vencido",AH260&gt;=15),"Pago vencido crítico",IF(AND(AF260="Sí",AG260=""),"Falta evidencia",IF(OR(M260="Sin clasificar",E260="",AB260=""),"Gasto sin imputación","OK")))))</x:f>
      </x:c>
      <x:c r="AJ260" s="30" t="str">
        <x:f>IF(A260="","",IF(AI260="OK","Sin acción",IF(AI260="Dato incompleto","Completar datos mínimos",IF(AI260="Pago vencido crítico","Priorizar pago / renegociar",IF(AI260="Falta evidencia","Cargar respaldo documental","Imputar área y centro de costo")))))</x:f>
      </x:c>
      <x:c r="AK260" s="36" t="str">
        <x:f>IF(A260="", "", MAX(0,100-IF(C260="",15,0)-IF(E260="",15,0)-IF(G260="",15,0)-IF(M260="",15,0)-IF(T260="",15,0)-IF(OR(X260="",X260&lt;=0),15,0)-IF(AND(AF260="Sí",AG260=""),10,0)))</x:f>
      </x:c>
      <x:c r="AL260" s="30"/>
      <x:c r="AM260" s="30"/>
    </x:row>
    <x:row r="261">
      <x:c r="A261" s="30"/>
      <x:c r="B261" s="30"/>
      <x:c r="C261" s="30"/>
      <x:c r="D261" s="30"/>
      <x:c r="E261" s="30"/>
      <x:c r="F261" s="30"/>
      <x:c r="G261" s="30"/>
      <x:c r="H261" s="30"/>
      <x:c r="I261" s="38"/>
      <x:c r="J261" s="38"/>
      <x:c r="K261" s="38"/>
      <x:c r="L261" s="30" t="str">
        <x:f>IF(I261="","",TEXT(I261,"yyyy-mm"))</x:f>
      </x:c>
      <x:c r="M261" s="30"/>
      <x:c r="N261" s="30"/>
      <x:c r="O261" s="30"/>
      <x:c r="P261" s="30"/>
      <x:c r="Q261" s="30"/>
      <x:c r="R261" s="30"/>
      <x:c r="S261" s="30"/>
      <x:c r="T261" s="34"/>
      <x:c r="U261" s="34"/>
      <x:c r="V261" s="34"/>
      <x:c r="W261" s="34"/>
      <x:c r="X261" s="34" t="str">
        <x:f>IF(T261="","",T261+IF(U261="",0,U261)-IF(V261="",0,V261)-IF(W261="",0,W261))</x:f>
      </x:c>
      <x:c r="Y261" s="30" t="str">
        <x:f>IF(A261="","",IF(K261&lt;&gt;"","Pagado",IF(J261="","Sin vencimiento",IF(J261&lt;TODAY(),"Vencido","Pendiente"))))</x:f>
      </x:c>
      <x:c r="Z261" s="30"/>
      <x:c r="AA261" s="30"/>
      <x:c r="AB261" s="30"/>
      <x:c r="AC261" s="30"/>
      <x:c r="AD261" s="30"/>
      <x:c r="AE261" s="30" t="str">
        <x:f>IF(A261="","",IF(OR(AD261="Alta",AI261="Pago vencido crítico",AI261="Falta evidencia"),"Alta",IF(AD261="Media","Media","Baja")))</x:f>
      </x:c>
      <x:c r="AF261" s="30"/>
      <x:c r="AG261" s="30"/>
      <x:c r="AH261" s="36" t="str">
        <x:f>IF(A261="","",IF(AND(K261="",J261&lt;&gt;""),MAX(0,TODAY()-J261),0))</x:f>
      </x:c>
      <x:c r="AI261" s="30" t="str">
        <x:f>IF(A261="","",IF(AK261&lt;70,"Dato incompleto",IF(AND(Y261="Vencido",AH261&gt;=15),"Pago vencido crítico",IF(AND(AF261="Sí",AG261=""),"Falta evidencia",IF(OR(M261="Sin clasificar",E261="",AB261=""),"Gasto sin imputación","OK")))))</x:f>
      </x:c>
      <x:c r="AJ261" s="30" t="str">
        <x:f>IF(A261="","",IF(AI261="OK","Sin acción",IF(AI261="Dato incompleto","Completar datos mínimos",IF(AI261="Pago vencido crítico","Priorizar pago / renegociar",IF(AI261="Falta evidencia","Cargar respaldo documental","Imputar área y centro de costo")))))</x:f>
      </x:c>
      <x:c r="AK261" s="36" t="str">
        <x:f>IF(A261="", "", MAX(0,100-IF(C261="",15,0)-IF(E261="",15,0)-IF(G261="",15,0)-IF(M261="",15,0)-IF(T261="",15,0)-IF(OR(X261="",X261&lt;=0),15,0)-IF(AND(AF261="Sí",AG261=""),10,0)))</x:f>
      </x:c>
      <x:c r="AL261" s="30"/>
      <x:c r="AM261" s="30"/>
    </x:row>
    <x:row r="262">
      <x:c r="A262" s="30"/>
      <x:c r="B262" s="30"/>
      <x:c r="C262" s="30"/>
      <x:c r="D262" s="30"/>
      <x:c r="E262" s="30"/>
      <x:c r="F262" s="30"/>
      <x:c r="G262" s="30"/>
      <x:c r="H262" s="30"/>
      <x:c r="I262" s="38"/>
      <x:c r="J262" s="38"/>
      <x:c r="K262" s="38"/>
      <x:c r="L262" s="30" t="str">
        <x:f>IF(I262="","",TEXT(I262,"yyyy-mm"))</x:f>
      </x:c>
      <x:c r="M262" s="30"/>
      <x:c r="N262" s="30"/>
      <x:c r="O262" s="30"/>
      <x:c r="P262" s="30"/>
      <x:c r="Q262" s="30"/>
      <x:c r="R262" s="30"/>
      <x:c r="S262" s="30"/>
      <x:c r="T262" s="34"/>
      <x:c r="U262" s="34"/>
      <x:c r="V262" s="34"/>
      <x:c r="W262" s="34"/>
      <x:c r="X262" s="34" t="str">
        <x:f>IF(T262="","",T262+IF(U262="",0,U262)-IF(V262="",0,V262)-IF(W262="",0,W262))</x:f>
      </x:c>
      <x:c r="Y262" s="30" t="str">
        <x:f>IF(A262="","",IF(K262&lt;&gt;"","Pagado",IF(J262="","Sin vencimiento",IF(J262&lt;TODAY(),"Vencido","Pendiente"))))</x:f>
      </x:c>
      <x:c r="Z262" s="30"/>
      <x:c r="AA262" s="30"/>
      <x:c r="AB262" s="30"/>
      <x:c r="AC262" s="30"/>
      <x:c r="AD262" s="30"/>
      <x:c r="AE262" s="30" t="str">
        <x:f>IF(A262="","",IF(OR(AD262="Alta",AI262="Pago vencido crítico",AI262="Falta evidencia"),"Alta",IF(AD262="Media","Media","Baja")))</x:f>
      </x:c>
      <x:c r="AF262" s="30"/>
      <x:c r="AG262" s="30"/>
      <x:c r="AH262" s="36" t="str">
        <x:f>IF(A262="","",IF(AND(K262="",J262&lt;&gt;""),MAX(0,TODAY()-J262),0))</x:f>
      </x:c>
      <x:c r="AI262" s="30" t="str">
        <x:f>IF(A262="","",IF(AK262&lt;70,"Dato incompleto",IF(AND(Y262="Vencido",AH262&gt;=15),"Pago vencido crítico",IF(AND(AF262="Sí",AG262=""),"Falta evidencia",IF(OR(M262="Sin clasificar",E262="",AB262=""),"Gasto sin imputación","OK")))))</x:f>
      </x:c>
      <x:c r="AJ262" s="30" t="str">
        <x:f>IF(A262="","",IF(AI262="OK","Sin acción",IF(AI262="Dato incompleto","Completar datos mínimos",IF(AI262="Pago vencido crítico","Priorizar pago / renegociar",IF(AI262="Falta evidencia","Cargar respaldo documental","Imputar área y centro de costo")))))</x:f>
      </x:c>
      <x:c r="AK262" s="36" t="str">
        <x:f>IF(A262="", "", MAX(0,100-IF(C262="",15,0)-IF(E262="",15,0)-IF(G262="",15,0)-IF(M262="",15,0)-IF(T262="",15,0)-IF(OR(X262="",X262&lt;=0),15,0)-IF(AND(AF262="Sí",AG262=""),10,0)))</x:f>
      </x:c>
      <x:c r="AL262" s="30"/>
      <x:c r="AM262" s="30"/>
    </x:row>
    <x:row r="263">
      <x:c r="A263" s="30"/>
      <x:c r="B263" s="30"/>
      <x:c r="C263" s="30"/>
      <x:c r="D263" s="30"/>
      <x:c r="E263" s="30"/>
      <x:c r="F263" s="30"/>
      <x:c r="G263" s="30"/>
      <x:c r="H263" s="30"/>
      <x:c r="I263" s="38"/>
      <x:c r="J263" s="38"/>
      <x:c r="K263" s="38"/>
      <x:c r="L263" s="30" t="str">
        <x:f>IF(I263="","",TEXT(I263,"yyyy-mm"))</x:f>
      </x:c>
      <x:c r="M263" s="30"/>
      <x:c r="N263" s="30"/>
      <x:c r="O263" s="30"/>
      <x:c r="P263" s="30"/>
      <x:c r="Q263" s="30"/>
      <x:c r="R263" s="30"/>
      <x:c r="S263" s="30"/>
      <x:c r="T263" s="34"/>
      <x:c r="U263" s="34"/>
      <x:c r="V263" s="34"/>
      <x:c r="W263" s="34"/>
      <x:c r="X263" s="34" t="str">
        <x:f>IF(T263="","",T263+IF(U263="",0,U263)-IF(V263="",0,V263)-IF(W263="",0,W263))</x:f>
      </x:c>
      <x:c r="Y263" s="30" t="str">
        <x:f>IF(A263="","",IF(K263&lt;&gt;"","Pagado",IF(J263="","Sin vencimiento",IF(J263&lt;TODAY(),"Vencido","Pendiente"))))</x:f>
      </x:c>
      <x:c r="Z263" s="30"/>
      <x:c r="AA263" s="30"/>
      <x:c r="AB263" s="30"/>
      <x:c r="AC263" s="30"/>
      <x:c r="AD263" s="30"/>
      <x:c r="AE263" s="30" t="str">
        <x:f>IF(A263="","",IF(OR(AD263="Alta",AI263="Pago vencido crítico",AI263="Falta evidencia"),"Alta",IF(AD263="Media","Media","Baja")))</x:f>
      </x:c>
      <x:c r="AF263" s="30"/>
      <x:c r="AG263" s="30"/>
      <x:c r="AH263" s="36" t="str">
        <x:f>IF(A263="","",IF(AND(K263="",J263&lt;&gt;""),MAX(0,TODAY()-J263),0))</x:f>
      </x:c>
      <x:c r="AI263" s="30" t="str">
        <x:f>IF(A263="","",IF(AK263&lt;70,"Dato incompleto",IF(AND(Y263="Vencido",AH263&gt;=15),"Pago vencido crítico",IF(AND(AF263="Sí",AG263=""),"Falta evidencia",IF(OR(M263="Sin clasificar",E263="",AB263=""),"Gasto sin imputación","OK")))))</x:f>
      </x:c>
      <x:c r="AJ263" s="30" t="str">
        <x:f>IF(A263="","",IF(AI263="OK","Sin acción",IF(AI263="Dato incompleto","Completar datos mínimos",IF(AI263="Pago vencido crítico","Priorizar pago / renegociar",IF(AI263="Falta evidencia","Cargar respaldo documental","Imputar área y centro de costo")))))</x:f>
      </x:c>
      <x:c r="AK263" s="36" t="str">
        <x:f>IF(A263="", "", MAX(0,100-IF(C263="",15,0)-IF(E263="",15,0)-IF(G263="",15,0)-IF(M263="",15,0)-IF(T263="",15,0)-IF(OR(X263="",X263&lt;=0),15,0)-IF(AND(AF263="Sí",AG263=""),10,0)))</x:f>
      </x:c>
      <x:c r="AL263" s="30"/>
      <x:c r="AM263" s="30"/>
    </x:row>
    <x:row r="264">
      <x:c r="A264" s="30"/>
      <x:c r="B264" s="30"/>
      <x:c r="C264" s="30"/>
      <x:c r="D264" s="30"/>
      <x:c r="E264" s="30"/>
      <x:c r="F264" s="30"/>
      <x:c r="G264" s="30"/>
      <x:c r="H264" s="30"/>
      <x:c r="I264" s="38"/>
      <x:c r="J264" s="38"/>
      <x:c r="K264" s="38"/>
      <x:c r="L264" s="30" t="str">
        <x:f>IF(I264="","",TEXT(I264,"yyyy-mm"))</x:f>
      </x:c>
      <x:c r="M264" s="30"/>
      <x:c r="N264" s="30"/>
      <x:c r="O264" s="30"/>
      <x:c r="P264" s="30"/>
      <x:c r="Q264" s="30"/>
      <x:c r="R264" s="30"/>
      <x:c r="S264" s="30"/>
      <x:c r="T264" s="34"/>
      <x:c r="U264" s="34"/>
      <x:c r="V264" s="34"/>
      <x:c r="W264" s="34"/>
      <x:c r="X264" s="34" t="str">
        <x:f>IF(T264="","",T264+IF(U264="",0,U264)-IF(V264="",0,V264)-IF(W264="",0,W264))</x:f>
      </x:c>
      <x:c r="Y264" s="30" t="str">
        <x:f>IF(A264="","",IF(K264&lt;&gt;"","Pagado",IF(J264="","Sin vencimiento",IF(J264&lt;TODAY(),"Vencido","Pendiente"))))</x:f>
      </x:c>
      <x:c r="Z264" s="30"/>
      <x:c r="AA264" s="30"/>
      <x:c r="AB264" s="30"/>
      <x:c r="AC264" s="30"/>
      <x:c r="AD264" s="30"/>
      <x:c r="AE264" s="30" t="str">
        <x:f>IF(A264="","",IF(OR(AD264="Alta",AI264="Pago vencido crítico",AI264="Falta evidencia"),"Alta",IF(AD264="Media","Media","Baja")))</x:f>
      </x:c>
      <x:c r="AF264" s="30"/>
      <x:c r="AG264" s="30"/>
      <x:c r="AH264" s="36" t="str">
        <x:f>IF(A264="","",IF(AND(K264="",J264&lt;&gt;""),MAX(0,TODAY()-J264),0))</x:f>
      </x:c>
      <x:c r="AI264" s="30" t="str">
        <x:f>IF(A264="","",IF(AK264&lt;70,"Dato incompleto",IF(AND(Y264="Vencido",AH264&gt;=15),"Pago vencido crítico",IF(AND(AF264="Sí",AG264=""),"Falta evidencia",IF(OR(M264="Sin clasificar",E264="",AB264=""),"Gasto sin imputación","OK")))))</x:f>
      </x:c>
      <x:c r="AJ264" s="30" t="str">
        <x:f>IF(A264="","",IF(AI264="OK","Sin acción",IF(AI264="Dato incompleto","Completar datos mínimos",IF(AI264="Pago vencido crítico","Priorizar pago / renegociar",IF(AI264="Falta evidencia","Cargar respaldo documental","Imputar área y centro de costo")))))</x:f>
      </x:c>
      <x:c r="AK264" s="36" t="str">
        <x:f>IF(A264="", "", MAX(0,100-IF(C264="",15,0)-IF(E264="",15,0)-IF(G264="",15,0)-IF(M264="",15,0)-IF(T264="",15,0)-IF(OR(X264="",X264&lt;=0),15,0)-IF(AND(AF264="Sí",AG264=""),10,0)))</x:f>
      </x:c>
      <x:c r="AL264" s="30"/>
      <x:c r="AM264" s="30"/>
    </x:row>
    <x:row r="265">
      <x:c r="A265" s="30"/>
      <x:c r="B265" s="30"/>
      <x:c r="C265" s="30"/>
      <x:c r="D265" s="30"/>
      <x:c r="E265" s="30"/>
      <x:c r="F265" s="30"/>
      <x:c r="G265" s="30"/>
      <x:c r="H265" s="30"/>
      <x:c r="I265" s="38"/>
      <x:c r="J265" s="38"/>
      <x:c r="K265" s="38"/>
      <x:c r="L265" s="30" t="str">
        <x:f>IF(I265="","",TEXT(I265,"yyyy-mm"))</x:f>
      </x:c>
      <x:c r="M265" s="30"/>
      <x:c r="N265" s="30"/>
      <x:c r="O265" s="30"/>
      <x:c r="P265" s="30"/>
      <x:c r="Q265" s="30"/>
      <x:c r="R265" s="30"/>
      <x:c r="S265" s="30"/>
      <x:c r="T265" s="34"/>
      <x:c r="U265" s="34"/>
      <x:c r="V265" s="34"/>
      <x:c r="W265" s="34"/>
      <x:c r="X265" s="34" t="str">
        <x:f>IF(T265="","",T265+IF(U265="",0,U265)-IF(V265="",0,V265)-IF(W265="",0,W265))</x:f>
      </x:c>
      <x:c r="Y265" s="30" t="str">
        <x:f>IF(A265="","",IF(K265&lt;&gt;"","Pagado",IF(J265="","Sin vencimiento",IF(J265&lt;TODAY(),"Vencido","Pendiente"))))</x:f>
      </x:c>
      <x:c r="Z265" s="30"/>
      <x:c r="AA265" s="30"/>
      <x:c r="AB265" s="30"/>
      <x:c r="AC265" s="30"/>
      <x:c r="AD265" s="30"/>
      <x:c r="AE265" s="30" t="str">
        <x:f>IF(A265="","",IF(OR(AD265="Alta",AI265="Pago vencido crítico",AI265="Falta evidencia"),"Alta",IF(AD265="Media","Media","Baja")))</x:f>
      </x:c>
      <x:c r="AF265" s="30"/>
      <x:c r="AG265" s="30"/>
      <x:c r="AH265" s="36" t="str">
        <x:f>IF(A265="","",IF(AND(K265="",J265&lt;&gt;""),MAX(0,TODAY()-J265),0))</x:f>
      </x:c>
      <x:c r="AI265" s="30" t="str">
        <x:f>IF(A265="","",IF(AK265&lt;70,"Dato incompleto",IF(AND(Y265="Vencido",AH265&gt;=15),"Pago vencido crítico",IF(AND(AF265="Sí",AG265=""),"Falta evidencia",IF(OR(M265="Sin clasificar",E265="",AB265=""),"Gasto sin imputación","OK")))))</x:f>
      </x:c>
      <x:c r="AJ265" s="30" t="str">
        <x:f>IF(A265="","",IF(AI265="OK","Sin acción",IF(AI265="Dato incompleto","Completar datos mínimos",IF(AI265="Pago vencido crítico","Priorizar pago / renegociar",IF(AI265="Falta evidencia","Cargar respaldo documental","Imputar área y centro de costo")))))</x:f>
      </x:c>
      <x:c r="AK265" s="36" t="str">
        <x:f>IF(A265="", "", MAX(0,100-IF(C265="",15,0)-IF(E265="",15,0)-IF(G265="",15,0)-IF(M265="",15,0)-IF(T265="",15,0)-IF(OR(X265="",X265&lt;=0),15,0)-IF(AND(AF265="Sí",AG265=""),10,0)))</x:f>
      </x:c>
      <x:c r="AL265" s="30"/>
      <x:c r="AM265" s="30"/>
    </x:row>
    <x:row r="266">
      <x:c r="A266" s="30"/>
      <x:c r="B266" s="30"/>
      <x:c r="C266" s="30"/>
      <x:c r="D266" s="30"/>
      <x:c r="E266" s="30"/>
      <x:c r="F266" s="30"/>
      <x:c r="G266" s="30"/>
      <x:c r="H266" s="30"/>
      <x:c r="I266" s="38"/>
      <x:c r="J266" s="38"/>
      <x:c r="K266" s="38"/>
      <x:c r="L266" s="30" t="str">
        <x:f>IF(I266="","",TEXT(I266,"yyyy-mm"))</x:f>
      </x:c>
      <x:c r="M266" s="30"/>
      <x:c r="N266" s="30"/>
      <x:c r="O266" s="30"/>
      <x:c r="P266" s="30"/>
      <x:c r="Q266" s="30"/>
      <x:c r="R266" s="30"/>
      <x:c r="S266" s="30"/>
      <x:c r="T266" s="34"/>
      <x:c r="U266" s="34"/>
      <x:c r="V266" s="34"/>
      <x:c r="W266" s="34"/>
      <x:c r="X266" s="34" t="str">
        <x:f>IF(T266="","",T266+IF(U266="",0,U266)-IF(V266="",0,V266)-IF(W266="",0,W266))</x:f>
      </x:c>
      <x:c r="Y266" s="30" t="str">
        <x:f>IF(A266="","",IF(K266&lt;&gt;"","Pagado",IF(J266="","Sin vencimiento",IF(J266&lt;TODAY(),"Vencido","Pendiente"))))</x:f>
      </x:c>
      <x:c r="Z266" s="30"/>
      <x:c r="AA266" s="30"/>
      <x:c r="AB266" s="30"/>
      <x:c r="AC266" s="30"/>
      <x:c r="AD266" s="30"/>
      <x:c r="AE266" s="30" t="str">
        <x:f>IF(A266="","",IF(OR(AD266="Alta",AI266="Pago vencido crítico",AI266="Falta evidencia"),"Alta",IF(AD266="Media","Media","Baja")))</x:f>
      </x:c>
      <x:c r="AF266" s="30"/>
      <x:c r="AG266" s="30"/>
      <x:c r="AH266" s="36" t="str">
        <x:f>IF(A266="","",IF(AND(K266="",J266&lt;&gt;""),MAX(0,TODAY()-J266),0))</x:f>
      </x:c>
      <x:c r="AI266" s="30" t="str">
        <x:f>IF(A266="","",IF(AK266&lt;70,"Dato incompleto",IF(AND(Y266="Vencido",AH266&gt;=15),"Pago vencido crítico",IF(AND(AF266="Sí",AG266=""),"Falta evidencia",IF(OR(M266="Sin clasificar",E266="",AB266=""),"Gasto sin imputación","OK")))))</x:f>
      </x:c>
      <x:c r="AJ266" s="30" t="str">
        <x:f>IF(A266="","",IF(AI266="OK","Sin acción",IF(AI266="Dato incompleto","Completar datos mínimos",IF(AI266="Pago vencido crítico","Priorizar pago / renegociar",IF(AI266="Falta evidencia","Cargar respaldo documental","Imputar área y centro de costo")))))</x:f>
      </x:c>
      <x:c r="AK266" s="36" t="str">
        <x:f>IF(A266="", "", MAX(0,100-IF(C266="",15,0)-IF(E266="",15,0)-IF(G266="",15,0)-IF(M266="",15,0)-IF(T266="",15,0)-IF(OR(X266="",X266&lt;=0),15,0)-IF(AND(AF266="Sí",AG266=""),10,0)))</x:f>
      </x:c>
      <x:c r="AL266" s="30"/>
      <x:c r="AM266" s="30"/>
    </x:row>
    <x:row r="267">
      <x:c r="A267" s="30"/>
      <x:c r="B267" s="30"/>
      <x:c r="C267" s="30"/>
      <x:c r="D267" s="30"/>
      <x:c r="E267" s="30"/>
      <x:c r="F267" s="30"/>
      <x:c r="G267" s="30"/>
      <x:c r="H267" s="30"/>
      <x:c r="I267" s="38"/>
      <x:c r="J267" s="38"/>
      <x:c r="K267" s="38"/>
      <x:c r="L267" s="30" t="str">
        <x:f>IF(I267="","",TEXT(I267,"yyyy-mm"))</x:f>
      </x:c>
      <x:c r="M267" s="30"/>
      <x:c r="N267" s="30"/>
      <x:c r="O267" s="30"/>
      <x:c r="P267" s="30"/>
      <x:c r="Q267" s="30"/>
      <x:c r="R267" s="30"/>
      <x:c r="S267" s="30"/>
      <x:c r="T267" s="34"/>
      <x:c r="U267" s="34"/>
      <x:c r="V267" s="34"/>
      <x:c r="W267" s="34"/>
      <x:c r="X267" s="34" t="str">
        <x:f>IF(T267="","",T267+IF(U267="",0,U267)-IF(V267="",0,V267)-IF(W267="",0,W267))</x:f>
      </x:c>
      <x:c r="Y267" s="30" t="str">
        <x:f>IF(A267="","",IF(K267&lt;&gt;"","Pagado",IF(J267="","Sin vencimiento",IF(J267&lt;TODAY(),"Vencido","Pendiente"))))</x:f>
      </x:c>
      <x:c r="Z267" s="30"/>
      <x:c r="AA267" s="30"/>
      <x:c r="AB267" s="30"/>
      <x:c r="AC267" s="30"/>
      <x:c r="AD267" s="30"/>
      <x:c r="AE267" s="30" t="str">
        <x:f>IF(A267="","",IF(OR(AD267="Alta",AI267="Pago vencido crítico",AI267="Falta evidencia"),"Alta",IF(AD267="Media","Media","Baja")))</x:f>
      </x:c>
      <x:c r="AF267" s="30"/>
      <x:c r="AG267" s="30"/>
      <x:c r="AH267" s="36" t="str">
        <x:f>IF(A267="","",IF(AND(K267="",J267&lt;&gt;""),MAX(0,TODAY()-J267),0))</x:f>
      </x:c>
      <x:c r="AI267" s="30" t="str">
        <x:f>IF(A267="","",IF(AK267&lt;70,"Dato incompleto",IF(AND(Y267="Vencido",AH267&gt;=15),"Pago vencido crítico",IF(AND(AF267="Sí",AG267=""),"Falta evidencia",IF(OR(M267="Sin clasificar",E267="",AB267=""),"Gasto sin imputación","OK")))))</x:f>
      </x:c>
      <x:c r="AJ267" s="30" t="str">
        <x:f>IF(A267="","",IF(AI267="OK","Sin acción",IF(AI267="Dato incompleto","Completar datos mínimos",IF(AI267="Pago vencido crítico","Priorizar pago / renegociar",IF(AI267="Falta evidencia","Cargar respaldo documental","Imputar área y centro de costo")))))</x:f>
      </x:c>
      <x:c r="AK267" s="36" t="str">
        <x:f>IF(A267="", "", MAX(0,100-IF(C267="",15,0)-IF(E267="",15,0)-IF(G267="",15,0)-IF(M267="",15,0)-IF(T267="",15,0)-IF(OR(X267="",X267&lt;=0),15,0)-IF(AND(AF267="Sí",AG267=""),10,0)))</x:f>
      </x:c>
      <x:c r="AL267" s="30"/>
      <x:c r="AM267" s="30"/>
    </x:row>
    <x:row r="268">
      <x:c r="A268" s="30"/>
      <x:c r="B268" s="30"/>
      <x:c r="C268" s="30"/>
      <x:c r="D268" s="30"/>
      <x:c r="E268" s="30"/>
      <x:c r="F268" s="30"/>
      <x:c r="G268" s="30"/>
      <x:c r="H268" s="30"/>
      <x:c r="I268" s="38"/>
      <x:c r="J268" s="38"/>
      <x:c r="K268" s="38"/>
      <x:c r="L268" s="30" t="str">
        <x:f>IF(I268="","",TEXT(I268,"yyyy-mm"))</x:f>
      </x:c>
      <x:c r="M268" s="30"/>
      <x:c r="N268" s="30"/>
      <x:c r="O268" s="30"/>
      <x:c r="P268" s="30"/>
      <x:c r="Q268" s="30"/>
      <x:c r="R268" s="30"/>
      <x:c r="S268" s="30"/>
      <x:c r="T268" s="34"/>
      <x:c r="U268" s="34"/>
      <x:c r="V268" s="34"/>
      <x:c r="W268" s="34"/>
      <x:c r="X268" s="34" t="str">
        <x:f>IF(T268="","",T268+IF(U268="",0,U268)-IF(V268="",0,V268)-IF(W268="",0,W268))</x:f>
      </x:c>
      <x:c r="Y268" s="30" t="str">
        <x:f>IF(A268="","",IF(K268&lt;&gt;"","Pagado",IF(J268="","Sin vencimiento",IF(J268&lt;TODAY(),"Vencido","Pendiente"))))</x:f>
      </x:c>
      <x:c r="Z268" s="30"/>
      <x:c r="AA268" s="30"/>
      <x:c r="AB268" s="30"/>
      <x:c r="AC268" s="30"/>
      <x:c r="AD268" s="30"/>
      <x:c r="AE268" s="30" t="str">
        <x:f>IF(A268="","",IF(OR(AD268="Alta",AI268="Pago vencido crítico",AI268="Falta evidencia"),"Alta",IF(AD268="Media","Media","Baja")))</x:f>
      </x:c>
      <x:c r="AF268" s="30"/>
      <x:c r="AG268" s="30"/>
      <x:c r="AH268" s="36" t="str">
        <x:f>IF(A268="","",IF(AND(K268="",J268&lt;&gt;""),MAX(0,TODAY()-J268),0))</x:f>
      </x:c>
      <x:c r="AI268" s="30" t="str">
        <x:f>IF(A268="","",IF(AK268&lt;70,"Dato incompleto",IF(AND(Y268="Vencido",AH268&gt;=15),"Pago vencido crítico",IF(AND(AF268="Sí",AG268=""),"Falta evidencia",IF(OR(M268="Sin clasificar",E268="",AB268=""),"Gasto sin imputación","OK")))))</x:f>
      </x:c>
      <x:c r="AJ268" s="30" t="str">
        <x:f>IF(A268="","",IF(AI268="OK","Sin acción",IF(AI268="Dato incompleto","Completar datos mínimos",IF(AI268="Pago vencido crítico","Priorizar pago / renegociar",IF(AI268="Falta evidencia","Cargar respaldo documental","Imputar área y centro de costo")))))</x:f>
      </x:c>
      <x:c r="AK268" s="36" t="str">
        <x:f>IF(A268="", "", MAX(0,100-IF(C268="",15,0)-IF(E268="",15,0)-IF(G268="",15,0)-IF(M268="",15,0)-IF(T268="",15,0)-IF(OR(X268="",X268&lt;=0),15,0)-IF(AND(AF268="Sí",AG268=""),10,0)))</x:f>
      </x:c>
      <x:c r="AL268" s="30"/>
      <x:c r="AM268" s="30"/>
    </x:row>
    <x:row r="269">
      <x:c r="A269" s="30"/>
      <x:c r="B269" s="30"/>
      <x:c r="C269" s="30"/>
      <x:c r="D269" s="30"/>
      <x:c r="E269" s="30"/>
      <x:c r="F269" s="30"/>
      <x:c r="G269" s="30"/>
      <x:c r="H269" s="30"/>
      <x:c r="I269" s="38"/>
      <x:c r="J269" s="38"/>
      <x:c r="K269" s="38"/>
      <x:c r="L269" s="30" t="str">
        <x:f>IF(I269="","",TEXT(I269,"yyyy-mm"))</x:f>
      </x:c>
      <x:c r="M269" s="30"/>
      <x:c r="N269" s="30"/>
      <x:c r="O269" s="30"/>
      <x:c r="P269" s="30"/>
      <x:c r="Q269" s="30"/>
      <x:c r="R269" s="30"/>
      <x:c r="S269" s="30"/>
      <x:c r="T269" s="34"/>
      <x:c r="U269" s="34"/>
      <x:c r="V269" s="34"/>
      <x:c r="W269" s="34"/>
      <x:c r="X269" s="34" t="str">
        <x:f>IF(T269="","",T269+IF(U269="",0,U269)-IF(V269="",0,V269)-IF(W269="",0,W269))</x:f>
      </x:c>
      <x:c r="Y269" s="30" t="str">
        <x:f>IF(A269="","",IF(K269&lt;&gt;"","Pagado",IF(J269="","Sin vencimiento",IF(J269&lt;TODAY(),"Vencido","Pendiente"))))</x:f>
      </x:c>
      <x:c r="Z269" s="30"/>
      <x:c r="AA269" s="30"/>
      <x:c r="AB269" s="30"/>
      <x:c r="AC269" s="30"/>
      <x:c r="AD269" s="30"/>
      <x:c r="AE269" s="30" t="str">
        <x:f>IF(A269="","",IF(OR(AD269="Alta",AI269="Pago vencido crítico",AI269="Falta evidencia"),"Alta",IF(AD269="Media","Media","Baja")))</x:f>
      </x:c>
      <x:c r="AF269" s="30"/>
      <x:c r="AG269" s="30"/>
      <x:c r="AH269" s="36" t="str">
        <x:f>IF(A269="","",IF(AND(K269="",J269&lt;&gt;""),MAX(0,TODAY()-J269),0))</x:f>
      </x:c>
      <x:c r="AI269" s="30" t="str">
        <x:f>IF(A269="","",IF(AK269&lt;70,"Dato incompleto",IF(AND(Y269="Vencido",AH269&gt;=15),"Pago vencido crítico",IF(AND(AF269="Sí",AG269=""),"Falta evidencia",IF(OR(M269="Sin clasificar",E269="",AB269=""),"Gasto sin imputación","OK")))))</x:f>
      </x:c>
      <x:c r="AJ269" s="30" t="str">
        <x:f>IF(A269="","",IF(AI269="OK","Sin acción",IF(AI269="Dato incompleto","Completar datos mínimos",IF(AI269="Pago vencido crítico","Priorizar pago / renegociar",IF(AI269="Falta evidencia","Cargar respaldo documental","Imputar área y centro de costo")))))</x:f>
      </x:c>
      <x:c r="AK269" s="36" t="str">
        <x:f>IF(A269="", "", MAX(0,100-IF(C269="",15,0)-IF(E269="",15,0)-IF(G269="",15,0)-IF(M269="",15,0)-IF(T269="",15,0)-IF(OR(X269="",X269&lt;=0),15,0)-IF(AND(AF269="Sí",AG269=""),10,0)))</x:f>
      </x:c>
      <x:c r="AL269" s="30"/>
      <x:c r="AM269" s="30"/>
    </x:row>
    <x:row r="270">
      <x:c r="A270" s="30"/>
      <x:c r="B270" s="30"/>
      <x:c r="C270" s="30"/>
      <x:c r="D270" s="30"/>
      <x:c r="E270" s="30"/>
      <x:c r="F270" s="30"/>
      <x:c r="G270" s="30"/>
      <x:c r="H270" s="30"/>
      <x:c r="I270" s="38"/>
      <x:c r="J270" s="38"/>
      <x:c r="K270" s="38"/>
      <x:c r="L270" s="30" t="str">
        <x:f>IF(I270="","",TEXT(I270,"yyyy-mm"))</x:f>
      </x:c>
      <x:c r="M270" s="30"/>
      <x:c r="N270" s="30"/>
      <x:c r="O270" s="30"/>
      <x:c r="P270" s="30"/>
      <x:c r="Q270" s="30"/>
      <x:c r="R270" s="30"/>
      <x:c r="S270" s="30"/>
      <x:c r="T270" s="34"/>
      <x:c r="U270" s="34"/>
      <x:c r="V270" s="34"/>
      <x:c r="W270" s="34"/>
      <x:c r="X270" s="34" t="str">
        <x:f>IF(T270="","",T270+IF(U270="",0,U270)-IF(V270="",0,V270)-IF(W270="",0,W270))</x:f>
      </x:c>
      <x:c r="Y270" s="30" t="str">
        <x:f>IF(A270="","",IF(K270&lt;&gt;"","Pagado",IF(J270="","Sin vencimiento",IF(J270&lt;TODAY(),"Vencido","Pendiente"))))</x:f>
      </x:c>
      <x:c r="Z270" s="30"/>
      <x:c r="AA270" s="30"/>
      <x:c r="AB270" s="30"/>
      <x:c r="AC270" s="30"/>
      <x:c r="AD270" s="30"/>
      <x:c r="AE270" s="30" t="str">
        <x:f>IF(A270="","",IF(OR(AD270="Alta",AI270="Pago vencido crítico",AI270="Falta evidencia"),"Alta",IF(AD270="Media","Media","Baja")))</x:f>
      </x:c>
      <x:c r="AF270" s="30"/>
      <x:c r="AG270" s="30"/>
      <x:c r="AH270" s="36" t="str">
        <x:f>IF(A270="","",IF(AND(K270="",J270&lt;&gt;""),MAX(0,TODAY()-J270),0))</x:f>
      </x:c>
      <x:c r="AI270" s="30" t="str">
        <x:f>IF(A270="","",IF(AK270&lt;70,"Dato incompleto",IF(AND(Y270="Vencido",AH270&gt;=15),"Pago vencido crítico",IF(AND(AF270="Sí",AG270=""),"Falta evidencia",IF(OR(M270="Sin clasificar",E270="",AB270=""),"Gasto sin imputación","OK")))))</x:f>
      </x:c>
      <x:c r="AJ270" s="30" t="str">
        <x:f>IF(A270="","",IF(AI270="OK","Sin acción",IF(AI270="Dato incompleto","Completar datos mínimos",IF(AI270="Pago vencido crítico","Priorizar pago / renegociar",IF(AI270="Falta evidencia","Cargar respaldo documental","Imputar área y centro de costo")))))</x:f>
      </x:c>
      <x:c r="AK270" s="36" t="str">
        <x:f>IF(A270="", "", MAX(0,100-IF(C270="",15,0)-IF(E270="",15,0)-IF(G270="",15,0)-IF(M270="",15,0)-IF(T270="",15,0)-IF(OR(X270="",X270&lt;=0),15,0)-IF(AND(AF270="Sí",AG270=""),10,0)))</x:f>
      </x:c>
      <x:c r="AL270" s="30"/>
      <x:c r="AM270" s="30"/>
    </x:row>
    <x:row r="271">
      <x:c r="A271" s="30"/>
      <x:c r="B271" s="30"/>
      <x:c r="C271" s="30"/>
      <x:c r="D271" s="30"/>
      <x:c r="E271" s="30"/>
      <x:c r="F271" s="30"/>
      <x:c r="G271" s="30"/>
      <x:c r="H271" s="30"/>
      <x:c r="I271" s="38"/>
      <x:c r="J271" s="38"/>
      <x:c r="K271" s="38"/>
      <x:c r="L271" s="30" t="str">
        <x:f>IF(I271="","",TEXT(I271,"yyyy-mm"))</x:f>
      </x:c>
      <x:c r="M271" s="30"/>
      <x:c r="N271" s="30"/>
      <x:c r="O271" s="30"/>
      <x:c r="P271" s="30"/>
      <x:c r="Q271" s="30"/>
      <x:c r="R271" s="30"/>
      <x:c r="S271" s="30"/>
      <x:c r="T271" s="34"/>
      <x:c r="U271" s="34"/>
      <x:c r="V271" s="34"/>
      <x:c r="W271" s="34"/>
      <x:c r="X271" s="34" t="str">
        <x:f>IF(T271="","",T271+IF(U271="",0,U271)-IF(V271="",0,V271)-IF(W271="",0,W271))</x:f>
      </x:c>
      <x:c r="Y271" s="30" t="str">
        <x:f>IF(A271="","",IF(K271&lt;&gt;"","Pagado",IF(J271="","Sin vencimiento",IF(J271&lt;TODAY(),"Vencido","Pendiente"))))</x:f>
      </x:c>
      <x:c r="Z271" s="30"/>
      <x:c r="AA271" s="30"/>
      <x:c r="AB271" s="30"/>
      <x:c r="AC271" s="30"/>
      <x:c r="AD271" s="30"/>
      <x:c r="AE271" s="30" t="str">
        <x:f>IF(A271="","",IF(OR(AD271="Alta",AI271="Pago vencido crítico",AI271="Falta evidencia"),"Alta",IF(AD271="Media","Media","Baja")))</x:f>
      </x:c>
      <x:c r="AF271" s="30"/>
      <x:c r="AG271" s="30"/>
      <x:c r="AH271" s="36" t="str">
        <x:f>IF(A271="","",IF(AND(K271="",J271&lt;&gt;""),MAX(0,TODAY()-J271),0))</x:f>
      </x:c>
      <x:c r="AI271" s="30" t="str">
        <x:f>IF(A271="","",IF(AK271&lt;70,"Dato incompleto",IF(AND(Y271="Vencido",AH271&gt;=15),"Pago vencido crítico",IF(AND(AF271="Sí",AG271=""),"Falta evidencia",IF(OR(M271="Sin clasificar",E271="",AB271=""),"Gasto sin imputación","OK")))))</x:f>
      </x:c>
      <x:c r="AJ271" s="30" t="str">
        <x:f>IF(A271="","",IF(AI271="OK","Sin acción",IF(AI271="Dato incompleto","Completar datos mínimos",IF(AI271="Pago vencido crítico","Priorizar pago / renegociar",IF(AI271="Falta evidencia","Cargar respaldo documental","Imputar área y centro de costo")))))</x:f>
      </x:c>
      <x:c r="AK271" s="36" t="str">
        <x:f>IF(A271="", "", MAX(0,100-IF(C271="",15,0)-IF(E271="",15,0)-IF(G271="",15,0)-IF(M271="",15,0)-IF(T271="",15,0)-IF(OR(X271="",X271&lt;=0),15,0)-IF(AND(AF271="Sí",AG271=""),10,0)))</x:f>
      </x:c>
      <x:c r="AL271" s="30"/>
      <x:c r="AM271" s="30"/>
    </x:row>
    <x:row r="272">
      <x:c r="A272" s="30"/>
      <x:c r="B272" s="30"/>
      <x:c r="C272" s="30"/>
      <x:c r="D272" s="30"/>
      <x:c r="E272" s="30"/>
      <x:c r="F272" s="30"/>
      <x:c r="G272" s="30"/>
      <x:c r="H272" s="30"/>
      <x:c r="I272" s="38"/>
      <x:c r="J272" s="38"/>
      <x:c r="K272" s="38"/>
      <x:c r="L272" s="30" t="str">
        <x:f>IF(I272="","",TEXT(I272,"yyyy-mm"))</x:f>
      </x:c>
      <x:c r="M272" s="30"/>
      <x:c r="N272" s="30"/>
      <x:c r="O272" s="30"/>
      <x:c r="P272" s="30"/>
      <x:c r="Q272" s="30"/>
      <x:c r="R272" s="30"/>
      <x:c r="S272" s="30"/>
      <x:c r="T272" s="34"/>
      <x:c r="U272" s="34"/>
      <x:c r="V272" s="34"/>
      <x:c r="W272" s="34"/>
      <x:c r="X272" s="34" t="str">
        <x:f>IF(T272="","",T272+IF(U272="",0,U272)-IF(V272="",0,V272)-IF(W272="",0,W272))</x:f>
      </x:c>
      <x:c r="Y272" s="30" t="str">
        <x:f>IF(A272="","",IF(K272&lt;&gt;"","Pagado",IF(J272="","Sin vencimiento",IF(J272&lt;TODAY(),"Vencido","Pendiente"))))</x:f>
      </x:c>
      <x:c r="Z272" s="30"/>
      <x:c r="AA272" s="30"/>
      <x:c r="AB272" s="30"/>
      <x:c r="AC272" s="30"/>
      <x:c r="AD272" s="30"/>
      <x:c r="AE272" s="30" t="str">
        <x:f>IF(A272="","",IF(OR(AD272="Alta",AI272="Pago vencido crítico",AI272="Falta evidencia"),"Alta",IF(AD272="Media","Media","Baja")))</x:f>
      </x:c>
      <x:c r="AF272" s="30"/>
      <x:c r="AG272" s="30"/>
      <x:c r="AH272" s="36" t="str">
        <x:f>IF(A272="","",IF(AND(K272="",J272&lt;&gt;""),MAX(0,TODAY()-J272),0))</x:f>
      </x:c>
      <x:c r="AI272" s="30" t="str">
        <x:f>IF(A272="","",IF(AK272&lt;70,"Dato incompleto",IF(AND(Y272="Vencido",AH272&gt;=15),"Pago vencido crítico",IF(AND(AF272="Sí",AG272=""),"Falta evidencia",IF(OR(M272="Sin clasificar",E272="",AB272=""),"Gasto sin imputación","OK")))))</x:f>
      </x:c>
      <x:c r="AJ272" s="30" t="str">
        <x:f>IF(A272="","",IF(AI272="OK","Sin acción",IF(AI272="Dato incompleto","Completar datos mínimos",IF(AI272="Pago vencido crítico","Priorizar pago / renegociar",IF(AI272="Falta evidencia","Cargar respaldo documental","Imputar área y centro de costo")))))</x:f>
      </x:c>
      <x:c r="AK272" s="36" t="str">
        <x:f>IF(A272="", "", MAX(0,100-IF(C272="",15,0)-IF(E272="",15,0)-IF(G272="",15,0)-IF(M272="",15,0)-IF(T272="",15,0)-IF(OR(X272="",X272&lt;=0),15,0)-IF(AND(AF272="Sí",AG272=""),10,0)))</x:f>
      </x:c>
      <x:c r="AL272" s="30"/>
      <x:c r="AM272" s="30"/>
    </x:row>
    <x:row r="273">
      <x:c r="A273" s="30"/>
      <x:c r="B273" s="30"/>
      <x:c r="C273" s="30"/>
      <x:c r="D273" s="30"/>
      <x:c r="E273" s="30"/>
      <x:c r="F273" s="30"/>
      <x:c r="G273" s="30"/>
      <x:c r="H273" s="30"/>
      <x:c r="I273" s="38"/>
      <x:c r="J273" s="38"/>
      <x:c r="K273" s="38"/>
      <x:c r="L273" s="30" t="str">
        <x:f>IF(I273="","",TEXT(I273,"yyyy-mm"))</x:f>
      </x:c>
      <x:c r="M273" s="30"/>
      <x:c r="N273" s="30"/>
      <x:c r="O273" s="30"/>
      <x:c r="P273" s="30"/>
      <x:c r="Q273" s="30"/>
      <x:c r="R273" s="30"/>
      <x:c r="S273" s="30"/>
      <x:c r="T273" s="34"/>
      <x:c r="U273" s="34"/>
      <x:c r="V273" s="34"/>
      <x:c r="W273" s="34"/>
      <x:c r="X273" s="34" t="str">
        <x:f>IF(T273="","",T273+IF(U273="",0,U273)-IF(V273="",0,V273)-IF(W273="",0,W273))</x:f>
      </x:c>
      <x:c r="Y273" s="30" t="str">
        <x:f>IF(A273="","",IF(K273&lt;&gt;"","Pagado",IF(J273="","Sin vencimiento",IF(J273&lt;TODAY(),"Vencido","Pendiente"))))</x:f>
      </x:c>
      <x:c r="Z273" s="30"/>
      <x:c r="AA273" s="30"/>
      <x:c r="AB273" s="30"/>
      <x:c r="AC273" s="30"/>
      <x:c r="AD273" s="30"/>
      <x:c r="AE273" s="30" t="str">
        <x:f>IF(A273="","",IF(OR(AD273="Alta",AI273="Pago vencido crítico",AI273="Falta evidencia"),"Alta",IF(AD273="Media","Media","Baja")))</x:f>
      </x:c>
      <x:c r="AF273" s="30"/>
      <x:c r="AG273" s="30"/>
      <x:c r="AH273" s="36" t="str">
        <x:f>IF(A273="","",IF(AND(K273="",J273&lt;&gt;""),MAX(0,TODAY()-J273),0))</x:f>
      </x:c>
      <x:c r="AI273" s="30" t="str">
        <x:f>IF(A273="","",IF(AK273&lt;70,"Dato incompleto",IF(AND(Y273="Vencido",AH273&gt;=15),"Pago vencido crítico",IF(AND(AF273="Sí",AG273=""),"Falta evidencia",IF(OR(M273="Sin clasificar",E273="",AB273=""),"Gasto sin imputación","OK")))))</x:f>
      </x:c>
      <x:c r="AJ273" s="30" t="str">
        <x:f>IF(A273="","",IF(AI273="OK","Sin acción",IF(AI273="Dato incompleto","Completar datos mínimos",IF(AI273="Pago vencido crítico","Priorizar pago / renegociar",IF(AI273="Falta evidencia","Cargar respaldo documental","Imputar área y centro de costo")))))</x:f>
      </x:c>
      <x:c r="AK273" s="36" t="str">
        <x:f>IF(A273="", "", MAX(0,100-IF(C273="",15,0)-IF(E273="",15,0)-IF(G273="",15,0)-IF(M273="",15,0)-IF(T273="",15,0)-IF(OR(X273="",X273&lt;=0),15,0)-IF(AND(AF273="Sí",AG273=""),10,0)))</x:f>
      </x:c>
      <x:c r="AL273" s="30"/>
      <x:c r="AM273" s="30"/>
    </x:row>
    <x:row r="274">
      <x:c r="A274" s="30"/>
      <x:c r="B274" s="30"/>
      <x:c r="C274" s="30"/>
      <x:c r="D274" s="30"/>
      <x:c r="E274" s="30"/>
      <x:c r="F274" s="30"/>
      <x:c r="G274" s="30"/>
      <x:c r="H274" s="30"/>
      <x:c r="I274" s="38"/>
      <x:c r="J274" s="38"/>
      <x:c r="K274" s="38"/>
      <x:c r="L274" s="30" t="str">
        <x:f>IF(I274="","",TEXT(I274,"yyyy-mm"))</x:f>
      </x:c>
      <x:c r="M274" s="30"/>
      <x:c r="N274" s="30"/>
      <x:c r="O274" s="30"/>
      <x:c r="P274" s="30"/>
      <x:c r="Q274" s="30"/>
      <x:c r="R274" s="30"/>
      <x:c r="S274" s="30"/>
      <x:c r="T274" s="34"/>
      <x:c r="U274" s="34"/>
      <x:c r="V274" s="34"/>
      <x:c r="W274" s="34"/>
      <x:c r="X274" s="34" t="str">
        <x:f>IF(T274="","",T274+IF(U274="",0,U274)-IF(V274="",0,V274)-IF(W274="",0,W274))</x:f>
      </x:c>
      <x:c r="Y274" s="30" t="str">
        <x:f>IF(A274="","",IF(K274&lt;&gt;"","Pagado",IF(J274="","Sin vencimiento",IF(J274&lt;TODAY(),"Vencido","Pendiente"))))</x:f>
      </x:c>
      <x:c r="Z274" s="30"/>
      <x:c r="AA274" s="30"/>
      <x:c r="AB274" s="30"/>
      <x:c r="AC274" s="30"/>
      <x:c r="AD274" s="30"/>
      <x:c r="AE274" s="30" t="str">
        <x:f>IF(A274="","",IF(OR(AD274="Alta",AI274="Pago vencido crítico",AI274="Falta evidencia"),"Alta",IF(AD274="Media","Media","Baja")))</x:f>
      </x:c>
      <x:c r="AF274" s="30"/>
      <x:c r="AG274" s="30"/>
      <x:c r="AH274" s="36" t="str">
        <x:f>IF(A274="","",IF(AND(K274="",J274&lt;&gt;""),MAX(0,TODAY()-J274),0))</x:f>
      </x:c>
      <x:c r="AI274" s="30" t="str">
        <x:f>IF(A274="","",IF(AK274&lt;70,"Dato incompleto",IF(AND(Y274="Vencido",AH274&gt;=15),"Pago vencido crítico",IF(AND(AF274="Sí",AG274=""),"Falta evidencia",IF(OR(M274="Sin clasificar",E274="",AB274=""),"Gasto sin imputación","OK")))))</x:f>
      </x:c>
      <x:c r="AJ274" s="30" t="str">
        <x:f>IF(A274="","",IF(AI274="OK","Sin acción",IF(AI274="Dato incompleto","Completar datos mínimos",IF(AI274="Pago vencido crítico","Priorizar pago / renegociar",IF(AI274="Falta evidencia","Cargar respaldo documental","Imputar área y centro de costo")))))</x:f>
      </x:c>
      <x:c r="AK274" s="36" t="str">
        <x:f>IF(A274="", "", MAX(0,100-IF(C274="",15,0)-IF(E274="",15,0)-IF(G274="",15,0)-IF(M274="",15,0)-IF(T274="",15,0)-IF(OR(X274="",X274&lt;=0),15,0)-IF(AND(AF274="Sí",AG274=""),10,0)))</x:f>
      </x:c>
      <x:c r="AL274" s="30"/>
      <x:c r="AM274" s="30"/>
    </x:row>
    <x:row r="275">
      <x:c r="A275" s="30"/>
      <x:c r="B275" s="30"/>
      <x:c r="C275" s="30"/>
      <x:c r="D275" s="30"/>
      <x:c r="E275" s="30"/>
      <x:c r="F275" s="30"/>
      <x:c r="G275" s="30"/>
      <x:c r="H275" s="30"/>
      <x:c r="I275" s="38"/>
      <x:c r="J275" s="38"/>
      <x:c r="K275" s="38"/>
      <x:c r="L275" s="30" t="str">
        <x:f>IF(I275="","",TEXT(I275,"yyyy-mm"))</x:f>
      </x:c>
      <x:c r="M275" s="30"/>
      <x:c r="N275" s="30"/>
      <x:c r="O275" s="30"/>
      <x:c r="P275" s="30"/>
      <x:c r="Q275" s="30"/>
      <x:c r="R275" s="30"/>
      <x:c r="S275" s="30"/>
      <x:c r="T275" s="34"/>
      <x:c r="U275" s="34"/>
      <x:c r="V275" s="34"/>
      <x:c r="W275" s="34"/>
      <x:c r="X275" s="34" t="str">
        <x:f>IF(T275="","",T275+IF(U275="",0,U275)-IF(V275="",0,V275)-IF(W275="",0,W275))</x:f>
      </x:c>
      <x:c r="Y275" s="30" t="str">
        <x:f>IF(A275="","",IF(K275&lt;&gt;"","Pagado",IF(J275="","Sin vencimiento",IF(J275&lt;TODAY(),"Vencido","Pendiente"))))</x:f>
      </x:c>
      <x:c r="Z275" s="30"/>
      <x:c r="AA275" s="30"/>
      <x:c r="AB275" s="30"/>
      <x:c r="AC275" s="30"/>
      <x:c r="AD275" s="30"/>
      <x:c r="AE275" s="30" t="str">
        <x:f>IF(A275="","",IF(OR(AD275="Alta",AI275="Pago vencido crítico",AI275="Falta evidencia"),"Alta",IF(AD275="Media","Media","Baja")))</x:f>
      </x:c>
      <x:c r="AF275" s="30"/>
      <x:c r="AG275" s="30"/>
      <x:c r="AH275" s="36" t="str">
        <x:f>IF(A275="","",IF(AND(K275="",J275&lt;&gt;""),MAX(0,TODAY()-J275),0))</x:f>
      </x:c>
      <x:c r="AI275" s="30" t="str">
        <x:f>IF(A275="","",IF(AK275&lt;70,"Dato incompleto",IF(AND(Y275="Vencido",AH275&gt;=15),"Pago vencido crítico",IF(AND(AF275="Sí",AG275=""),"Falta evidencia",IF(OR(M275="Sin clasificar",E275="",AB275=""),"Gasto sin imputación","OK")))))</x:f>
      </x:c>
      <x:c r="AJ275" s="30" t="str">
        <x:f>IF(A275="","",IF(AI275="OK","Sin acción",IF(AI275="Dato incompleto","Completar datos mínimos",IF(AI275="Pago vencido crítico","Priorizar pago / renegociar",IF(AI275="Falta evidencia","Cargar respaldo documental","Imputar área y centro de costo")))))</x:f>
      </x:c>
      <x:c r="AK275" s="36" t="str">
        <x:f>IF(A275="", "", MAX(0,100-IF(C275="",15,0)-IF(E275="",15,0)-IF(G275="",15,0)-IF(M275="",15,0)-IF(T275="",15,0)-IF(OR(X275="",X275&lt;=0),15,0)-IF(AND(AF275="Sí",AG275=""),10,0)))</x:f>
      </x:c>
      <x:c r="AL275" s="30"/>
      <x:c r="AM275" s="30"/>
    </x:row>
    <x:row r="276">
      <x:c r="A276" s="30"/>
      <x:c r="B276" s="30"/>
      <x:c r="C276" s="30"/>
      <x:c r="D276" s="30"/>
      <x:c r="E276" s="30"/>
      <x:c r="F276" s="30"/>
      <x:c r="G276" s="30"/>
      <x:c r="H276" s="30"/>
      <x:c r="I276" s="38"/>
      <x:c r="J276" s="38"/>
      <x:c r="K276" s="38"/>
      <x:c r="L276" s="30" t="str">
        <x:f>IF(I276="","",TEXT(I276,"yyyy-mm"))</x:f>
      </x:c>
      <x:c r="M276" s="30"/>
      <x:c r="N276" s="30"/>
      <x:c r="O276" s="30"/>
      <x:c r="P276" s="30"/>
      <x:c r="Q276" s="30"/>
      <x:c r="R276" s="30"/>
      <x:c r="S276" s="30"/>
      <x:c r="T276" s="34"/>
      <x:c r="U276" s="34"/>
      <x:c r="V276" s="34"/>
      <x:c r="W276" s="34"/>
      <x:c r="X276" s="34" t="str">
        <x:f>IF(T276="","",T276+IF(U276="",0,U276)-IF(V276="",0,V276)-IF(W276="",0,W276))</x:f>
      </x:c>
      <x:c r="Y276" s="30" t="str">
        <x:f>IF(A276="","",IF(K276&lt;&gt;"","Pagado",IF(J276="","Sin vencimiento",IF(J276&lt;TODAY(),"Vencido","Pendiente"))))</x:f>
      </x:c>
      <x:c r="Z276" s="30"/>
      <x:c r="AA276" s="30"/>
      <x:c r="AB276" s="30"/>
      <x:c r="AC276" s="30"/>
      <x:c r="AD276" s="30"/>
      <x:c r="AE276" s="30" t="str">
        <x:f>IF(A276="","",IF(OR(AD276="Alta",AI276="Pago vencido crítico",AI276="Falta evidencia"),"Alta",IF(AD276="Media","Media","Baja")))</x:f>
      </x:c>
      <x:c r="AF276" s="30"/>
      <x:c r="AG276" s="30"/>
      <x:c r="AH276" s="36" t="str">
        <x:f>IF(A276="","",IF(AND(K276="",J276&lt;&gt;""),MAX(0,TODAY()-J276),0))</x:f>
      </x:c>
      <x:c r="AI276" s="30" t="str">
        <x:f>IF(A276="","",IF(AK276&lt;70,"Dato incompleto",IF(AND(Y276="Vencido",AH276&gt;=15),"Pago vencido crítico",IF(AND(AF276="Sí",AG276=""),"Falta evidencia",IF(OR(M276="Sin clasificar",E276="",AB276=""),"Gasto sin imputación","OK")))))</x:f>
      </x:c>
      <x:c r="AJ276" s="30" t="str">
        <x:f>IF(A276="","",IF(AI276="OK","Sin acción",IF(AI276="Dato incompleto","Completar datos mínimos",IF(AI276="Pago vencido crítico","Priorizar pago / renegociar",IF(AI276="Falta evidencia","Cargar respaldo documental","Imputar área y centro de costo")))))</x:f>
      </x:c>
      <x:c r="AK276" s="36" t="str">
        <x:f>IF(A276="", "", MAX(0,100-IF(C276="",15,0)-IF(E276="",15,0)-IF(G276="",15,0)-IF(M276="",15,0)-IF(T276="",15,0)-IF(OR(X276="",X276&lt;=0),15,0)-IF(AND(AF276="Sí",AG276=""),10,0)))</x:f>
      </x:c>
      <x:c r="AL276" s="30"/>
      <x:c r="AM276" s="30"/>
    </x:row>
    <x:row r="277">
      <x:c r="A277" s="30"/>
      <x:c r="B277" s="30"/>
      <x:c r="C277" s="30"/>
      <x:c r="D277" s="30"/>
      <x:c r="E277" s="30"/>
      <x:c r="F277" s="30"/>
      <x:c r="G277" s="30"/>
      <x:c r="H277" s="30"/>
      <x:c r="I277" s="38"/>
      <x:c r="J277" s="38"/>
      <x:c r="K277" s="38"/>
      <x:c r="L277" s="30" t="str">
        <x:f>IF(I277="","",TEXT(I277,"yyyy-mm"))</x:f>
      </x:c>
      <x:c r="M277" s="30"/>
      <x:c r="N277" s="30"/>
      <x:c r="O277" s="30"/>
      <x:c r="P277" s="30"/>
      <x:c r="Q277" s="30"/>
      <x:c r="R277" s="30"/>
      <x:c r="S277" s="30"/>
      <x:c r="T277" s="34"/>
      <x:c r="U277" s="34"/>
      <x:c r="V277" s="34"/>
      <x:c r="W277" s="34"/>
      <x:c r="X277" s="34" t="str">
        <x:f>IF(T277="","",T277+IF(U277="",0,U277)-IF(V277="",0,V277)-IF(W277="",0,W277))</x:f>
      </x:c>
      <x:c r="Y277" s="30" t="str">
        <x:f>IF(A277="","",IF(K277&lt;&gt;"","Pagado",IF(J277="","Sin vencimiento",IF(J277&lt;TODAY(),"Vencido","Pendiente"))))</x:f>
      </x:c>
      <x:c r="Z277" s="30"/>
      <x:c r="AA277" s="30"/>
      <x:c r="AB277" s="30"/>
      <x:c r="AC277" s="30"/>
      <x:c r="AD277" s="30"/>
      <x:c r="AE277" s="30" t="str">
        <x:f>IF(A277="","",IF(OR(AD277="Alta",AI277="Pago vencido crítico",AI277="Falta evidencia"),"Alta",IF(AD277="Media","Media","Baja")))</x:f>
      </x:c>
      <x:c r="AF277" s="30"/>
      <x:c r="AG277" s="30"/>
      <x:c r="AH277" s="36" t="str">
        <x:f>IF(A277="","",IF(AND(K277="",J277&lt;&gt;""),MAX(0,TODAY()-J277),0))</x:f>
      </x:c>
      <x:c r="AI277" s="30" t="str">
        <x:f>IF(A277="","",IF(AK277&lt;70,"Dato incompleto",IF(AND(Y277="Vencido",AH277&gt;=15),"Pago vencido crítico",IF(AND(AF277="Sí",AG277=""),"Falta evidencia",IF(OR(M277="Sin clasificar",E277="",AB277=""),"Gasto sin imputación","OK")))))</x:f>
      </x:c>
      <x:c r="AJ277" s="30" t="str">
        <x:f>IF(A277="","",IF(AI277="OK","Sin acción",IF(AI277="Dato incompleto","Completar datos mínimos",IF(AI277="Pago vencido crítico","Priorizar pago / renegociar",IF(AI277="Falta evidencia","Cargar respaldo documental","Imputar área y centro de costo")))))</x:f>
      </x:c>
      <x:c r="AK277" s="36" t="str">
        <x:f>IF(A277="", "", MAX(0,100-IF(C277="",15,0)-IF(E277="",15,0)-IF(G277="",15,0)-IF(M277="",15,0)-IF(T277="",15,0)-IF(OR(X277="",X277&lt;=0),15,0)-IF(AND(AF277="Sí",AG277=""),10,0)))</x:f>
      </x:c>
      <x:c r="AL277" s="30"/>
      <x:c r="AM277" s="30"/>
    </x:row>
    <x:row r="278">
      <x:c r="A278" s="30"/>
      <x:c r="B278" s="30"/>
      <x:c r="C278" s="30"/>
      <x:c r="D278" s="30"/>
      <x:c r="E278" s="30"/>
      <x:c r="F278" s="30"/>
      <x:c r="G278" s="30"/>
      <x:c r="H278" s="30"/>
      <x:c r="I278" s="38"/>
      <x:c r="J278" s="38"/>
      <x:c r="K278" s="38"/>
      <x:c r="L278" s="30" t="str">
        <x:f>IF(I278="","",TEXT(I278,"yyyy-mm"))</x:f>
      </x:c>
      <x:c r="M278" s="30"/>
      <x:c r="N278" s="30"/>
      <x:c r="O278" s="30"/>
      <x:c r="P278" s="30"/>
      <x:c r="Q278" s="30"/>
      <x:c r="R278" s="30"/>
      <x:c r="S278" s="30"/>
      <x:c r="T278" s="34"/>
      <x:c r="U278" s="34"/>
      <x:c r="V278" s="34"/>
      <x:c r="W278" s="34"/>
      <x:c r="X278" s="34" t="str">
        <x:f>IF(T278="","",T278+IF(U278="",0,U278)-IF(V278="",0,V278)-IF(W278="",0,W278))</x:f>
      </x:c>
      <x:c r="Y278" s="30" t="str">
        <x:f>IF(A278="","",IF(K278&lt;&gt;"","Pagado",IF(J278="","Sin vencimiento",IF(J278&lt;TODAY(),"Vencido","Pendiente"))))</x:f>
      </x:c>
      <x:c r="Z278" s="30"/>
      <x:c r="AA278" s="30"/>
      <x:c r="AB278" s="30"/>
      <x:c r="AC278" s="30"/>
      <x:c r="AD278" s="30"/>
      <x:c r="AE278" s="30" t="str">
        <x:f>IF(A278="","",IF(OR(AD278="Alta",AI278="Pago vencido crítico",AI278="Falta evidencia"),"Alta",IF(AD278="Media","Media","Baja")))</x:f>
      </x:c>
      <x:c r="AF278" s="30"/>
      <x:c r="AG278" s="30"/>
      <x:c r="AH278" s="36" t="str">
        <x:f>IF(A278="","",IF(AND(K278="",J278&lt;&gt;""),MAX(0,TODAY()-J278),0))</x:f>
      </x:c>
      <x:c r="AI278" s="30" t="str">
        <x:f>IF(A278="","",IF(AK278&lt;70,"Dato incompleto",IF(AND(Y278="Vencido",AH278&gt;=15),"Pago vencido crítico",IF(AND(AF278="Sí",AG278=""),"Falta evidencia",IF(OR(M278="Sin clasificar",E278="",AB278=""),"Gasto sin imputación","OK")))))</x:f>
      </x:c>
      <x:c r="AJ278" s="30" t="str">
        <x:f>IF(A278="","",IF(AI278="OK","Sin acción",IF(AI278="Dato incompleto","Completar datos mínimos",IF(AI278="Pago vencido crítico","Priorizar pago / renegociar",IF(AI278="Falta evidencia","Cargar respaldo documental","Imputar área y centro de costo")))))</x:f>
      </x:c>
      <x:c r="AK278" s="36" t="str">
        <x:f>IF(A278="", "", MAX(0,100-IF(C278="",15,0)-IF(E278="",15,0)-IF(G278="",15,0)-IF(M278="",15,0)-IF(T278="",15,0)-IF(OR(X278="",X278&lt;=0),15,0)-IF(AND(AF278="Sí",AG278=""),10,0)))</x:f>
      </x:c>
      <x:c r="AL278" s="30"/>
      <x:c r="AM278" s="30"/>
    </x:row>
    <x:row r="279">
      <x:c r="A279" s="30"/>
      <x:c r="B279" s="30"/>
      <x:c r="C279" s="30"/>
      <x:c r="D279" s="30"/>
      <x:c r="E279" s="30"/>
      <x:c r="F279" s="30"/>
      <x:c r="G279" s="30"/>
      <x:c r="H279" s="30"/>
      <x:c r="I279" s="38"/>
      <x:c r="J279" s="38"/>
      <x:c r="K279" s="38"/>
      <x:c r="L279" s="30" t="str">
        <x:f>IF(I279="","",TEXT(I279,"yyyy-mm"))</x:f>
      </x:c>
      <x:c r="M279" s="30"/>
      <x:c r="N279" s="30"/>
      <x:c r="O279" s="30"/>
      <x:c r="P279" s="30"/>
      <x:c r="Q279" s="30"/>
      <x:c r="R279" s="30"/>
      <x:c r="S279" s="30"/>
      <x:c r="T279" s="34"/>
      <x:c r="U279" s="34"/>
      <x:c r="V279" s="34"/>
      <x:c r="W279" s="34"/>
      <x:c r="X279" s="34" t="str">
        <x:f>IF(T279="","",T279+IF(U279="",0,U279)-IF(V279="",0,V279)-IF(W279="",0,W279))</x:f>
      </x:c>
      <x:c r="Y279" s="30" t="str">
        <x:f>IF(A279="","",IF(K279&lt;&gt;"","Pagado",IF(J279="","Sin vencimiento",IF(J279&lt;TODAY(),"Vencido","Pendiente"))))</x:f>
      </x:c>
      <x:c r="Z279" s="30"/>
      <x:c r="AA279" s="30"/>
      <x:c r="AB279" s="30"/>
      <x:c r="AC279" s="30"/>
      <x:c r="AD279" s="30"/>
      <x:c r="AE279" s="30" t="str">
        <x:f>IF(A279="","",IF(OR(AD279="Alta",AI279="Pago vencido crítico",AI279="Falta evidencia"),"Alta",IF(AD279="Media","Media","Baja")))</x:f>
      </x:c>
      <x:c r="AF279" s="30"/>
      <x:c r="AG279" s="30"/>
      <x:c r="AH279" s="36" t="str">
        <x:f>IF(A279="","",IF(AND(K279="",J279&lt;&gt;""),MAX(0,TODAY()-J279),0))</x:f>
      </x:c>
      <x:c r="AI279" s="30" t="str">
        <x:f>IF(A279="","",IF(AK279&lt;70,"Dato incompleto",IF(AND(Y279="Vencido",AH279&gt;=15),"Pago vencido crítico",IF(AND(AF279="Sí",AG279=""),"Falta evidencia",IF(OR(M279="Sin clasificar",E279="",AB279=""),"Gasto sin imputación","OK")))))</x:f>
      </x:c>
      <x:c r="AJ279" s="30" t="str">
        <x:f>IF(A279="","",IF(AI279="OK","Sin acción",IF(AI279="Dato incompleto","Completar datos mínimos",IF(AI279="Pago vencido crítico","Priorizar pago / renegociar",IF(AI279="Falta evidencia","Cargar respaldo documental","Imputar área y centro de costo")))))</x:f>
      </x:c>
      <x:c r="AK279" s="36" t="str">
        <x:f>IF(A279="", "", MAX(0,100-IF(C279="",15,0)-IF(E279="",15,0)-IF(G279="",15,0)-IF(M279="",15,0)-IF(T279="",15,0)-IF(OR(X279="",X279&lt;=0),15,0)-IF(AND(AF279="Sí",AG279=""),10,0)))</x:f>
      </x:c>
      <x:c r="AL279" s="30"/>
      <x:c r="AM279" s="30"/>
    </x:row>
    <x:row r="280">
      <x:c r="A280" s="30"/>
      <x:c r="B280" s="30"/>
      <x:c r="C280" s="30"/>
      <x:c r="D280" s="30"/>
      <x:c r="E280" s="30"/>
      <x:c r="F280" s="30"/>
      <x:c r="G280" s="30"/>
      <x:c r="H280" s="30"/>
      <x:c r="I280" s="38"/>
      <x:c r="J280" s="38"/>
      <x:c r="K280" s="38"/>
      <x:c r="L280" s="30" t="str">
        <x:f>IF(I280="","",TEXT(I280,"yyyy-mm"))</x:f>
      </x:c>
      <x:c r="M280" s="30"/>
      <x:c r="N280" s="30"/>
      <x:c r="O280" s="30"/>
      <x:c r="P280" s="30"/>
      <x:c r="Q280" s="30"/>
      <x:c r="R280" s="30"/>
      <x:c r="S280" s="30"/>
      <x:c r="T280" s="34"/>
      <x:c r="U280" s="34"/>
      <x:c r="V280" s="34"/>
      <x:c r="W280" s="34"/>
      <x:c r="X280" s="34" t="str">
        <x:f>IF(T280="","",T280+IF(U280="",0,U280)-IF(V280="",0,V280)-IF(W280="",0,W280))</x:f>
      </x:c>
      <x:c r="Y280" s="30" t="str">
        <x:f>IF(A280="","",IF(K280&lt;&gt;"","Pagado",IF(J280="","Sin vencimiento",IF(J280&lt;TODAY(),"Vencido","Pendiente"))))</x:f>
      </x:c>
      <x:c r="Z280" s="30"/>
      <x:c r="AA280" s="30"/>
      <x:c r="AB280" s="30"/>
      <x:c r="AC280" s="30"/>
      <x:c r="AD280" s="30"/>
      <x:c r="AE280" s="30" t="str">
        <x:f>IF(A280="","",IF(OR(AD280="Alta",AI280="Pago vencido crítico",AI280="Falta evidencia"),"Alta",IF(AD280="Media","Media","Baja")))</x:f>
      </x:c>
      <x:c r="AF280" s="30"/>
      <x:c r="AG280" s="30"/>
      <x:c r="AH280" s="36" t="str">
        <x:f>IF(A280="","",IF(AND(K280="",J280&lt;&gt;""),MAX(0,TODAY()-J280),0))</x:f>
      </x:c>
      <x:c r="AI280" s="30" t="str">
        <x:f>IF(A280="","",IF(AK280&lt;70,"Dato incompleto",IF(AND(Y280="Vencido",AH280&gt;=15),"Pago vencido crítico",IF(AND(AF280="Sí",AG280=""),"Falta evidencia",IF(OR(M280="Sin clasificar",E280="",AB280=""),"Gasto sin imputación","OK")))))</x:f>
      </x:c>
      <x:c r="AJ280" s="30" t="str">
        <x:f>IF(A280="","",IF(AI280="OK","Sin acción",IF(AI280="Dato incompleto","Completar datos mínimos",IF(AI280="Pago vencido crítico","Priorizar pago / renegociar",IF(AI280="Falta evidencia","Cargar respaldo documental","Imputar área y centro de costo")))))</x:f>
      </x:c>
      <x:c r="AK280" s="36" t="str">
        <x:f>IF(A280="", "", MAX(0,100-IF(C280="",15,0)-IF(E280="",15,0)-IF(G280="",15,0)-IF(M280="",15,0)-IF(T280="",15,0)-IF(OR(X280="",X280&lt;=0),15,0)-IF(AND(AF280="Sí",AG280=""),10,0)))</x:f>
      </x:c>
      <x:c r="AL280" s="30"/>
      <x:c r="AM280" s="30"/>
    </x:row>
    <x:row r="281">
      <x:c r="A281" s="30"/>
      <x:c r="B281" s="30"/>
      <x:c r="C281" s="30"/>
      <x:c r="D281" s="30"/>
      <x:c r="E281" s="30"/>
      <x:c r="F281" s="30"/>
      <x:c r="G281" s="30"/>
      <x:c r="H281" s="30"/>
      <x:c r="I281" s="38"/>
      <x:c r="J281" s="38"/>
      <x:c r="K281" s="38"/>
      <x:c r="L281" s="30" t="str">
        <x:f>IF(I281="","",TEXT(I281,"yyyy-mm"))</x:f>
      </x:c>
      <x:c r="M281" s="30"/>
      <x:c r="N281" s="30"/>
      <x:c r="O281" s="30"/>
      <x:c r="P281" s="30"/>
      <x:c r="Q281" s="30"/>
      <x:c r="R281" s="30"/>
      <x:c r="S281" s="30"/>
      <x:c r="T281" s="34"/>
      <x:c r="U281" s="34"/>
      <x:c r="V281" s="34"/>
      <x:c r="W281" s="34"/>
      <x:c r="X281" s="34" t="str">
        <x:f>IF(T281="","",T281+IF(U281="",0,U281)-IF(V281="",0,V281)-IF(W281="",0,W281))</x:f>
      </x:c>
      <x:c r="Y281" s="30" t="str">
        <x:f>IF(A281="","",IF(K281&lt;&gt;"","Pagado",IF(J281="","Sin vencimiento",IF(J281&lt;TODAY(),"Vencido","Pendiente"))))</x:f>
      </x:c>
      <x:c r="Z281" s="30"/>
      <x:c r="AA281" s="30"/>
      <x:c r="AB281" s="30"/>
      <x:c r="AC281" s="30"/>
      <x:c r="AD281" s="30"/>
      <x:c r="AE281" s="30" t="str">
        <x:f>IF(A281="","",IF(OR(AD281="Alta",AI281="Pago vencido crítico",AI281="Falta evidencia"),"Alta",IF(AD281="Media","Media","Baja")))</x:f>
      </x:c>
      <x:c r="AF281" s="30"/>
      <x:c r="AG281" s="30"/>
      <x:c r="AH281" s="36" t="str">
        <x:f>IF(A281="","",IF(AND(K281="",J281&lt;&gt;""),MAX(0,TODAY()-J281),0))</x:f>
      </x:c>
      <x:c r="AI281" s="30" t="str">
        <x:f>IF(A281="","",IF(AK281&lt;70,"Dato incompleto",IF(AND(Y281="Vencido",AH281&gt;=15),"Pago vencido crítico",IF(AND(AF281="Sí",AG281=""),"Falta evidencia",IF(OR(M281="Sin clasificar",E281="",AB281=""),"Gasto sin imputación","OK")))))</x:f>
      </x:c>
      <x:c r="AJ281" s="30" t="str">
        <x:f>IF(A281="","",IF(AI281="OK","Sin acción",IF(AI281="Dato incompleto","Completar datos mínimos",IF(AI281="Pago vencido crítico","Priorizar pago / renegociar",IF(AI281="Falta evidencia","Cargar respaldo documental","Imputar área y centro de costo")))))</x:f>
      </x:c>
      <x:c r="AK281" s="36" t="str">
        <x:f>IF(A281="", "", MAX(0,100-IF(C281="",15,0)-IF(E281="",15,0)-IF(G281="",15,0)-IF(M281="",15,0)-IF(T281="",15,0)-IF(OR(X281="",X281&lt;=0),15,0)-IF(AND(AF281="Sí",AG281=""),10,0)))</x:f>
      </x:c>
      <x:c r="AL281" s="30"/>
      <x:c r="AM281" s="30"/>
    </x:row>
    <x:row r="282">
      <x:c r="A282" s="30"/>
      <x:c r="B282" s="30"/>
      <x:c r="C282" s="30"/>
      <x:c r="D282" s="30"/>
      <x:c r="E282" s="30"/>
      <x:c r="F282" s="30"/>
      <x:c r="G282" s="30"/>
      <x:c r="H282" s="30"/>
      <x:c r="I282" s="38"/>
      <x:c r="J282" s="38"/>
      <x:c r="K282" s="38"/>
      <x:c r="L282" s="30" t="str">
        <x:f>IF(I282="","",TEXT(I282,"yyyy-mm"))</x:f>
      </x:c>
      <x:c r="M282" s="30"/>
      <x:c r="N282" s="30"/>
      <x:c r="O282" s="30"/>
      <x:c r="P282" s="30"/>
      <x:c r="Q282" s="30"/>
      <x:c r="R282" s="30"/>
      <x:c r="S282" s="30"/>
      <x:c r="T282" s="34"/>
      <x:c r="U282" s="34"/>
      <x:c r="V282" s="34"/>
      <x:c r="W282" s="34"/>
      <x:c r="X282" s="34" t="str">
        <x:f>IF(T282="","",T282+IF(U282="",0,U282)-IF(V282="",0,V282)-IF(W282="",0,W282))</x:f>
      </x:c>
      <x:c r="Y282" s="30" t="str">
        <x:f>IF(A282="","",IF(K282&lt;&gt;"","Pagado",IF(J282="","Sin vencimiento",IF(J282&lt;TODAY(),"Vencido","Pendiente"))))</x:f>
      </x:c>
      <x:c r="Z282" s="30"/>
      <x:c r="AA282" s="30"/>
      <x:c r="AB282" s="30"/>
      <x:c r="AC282" s="30"/>
      <x:c r="AD282" s="30"/>
      <x:c r="AE282" s="30" t="str">
        <x:f>IF(A282="","",IF(OR(AD282="Alta",AI282="Pago vencido crítico",AI282="Falta evidencia"),"Alta",IF(AD282="Media","Media","Baja")))</x:f>
      </x:c>
      <x:c r="AF282" s="30"/>
      <x:c r="AG282" s="30"/>
      <x:c r="AH282" s="36" t="str">
        <x:f>IF(A282="","",IF(AND(K282="",J282&lt;&gt;""),MAX(0,TODAY()-J282),0))</x:f>
      </x:c>
      <x:c r="AI282" s="30" t="str">
        <x:f>IF(A282="","",IF(AK282&lt;70,"Dato incompleto",IF(AND(Y282="Vencido",AH282&gt;=15),"Pago vencido crítico",IF(AND(AF282="Sí",AG282=""),"Falta evidencia",IF(OR(M282="Sin clasificar",E282="",AB282=""),"Gasto sin imputación","OK")))))</x:f>
      </x:c>
      <x:c r="AJ282" s="30" t="str">
        <x:f>IF(A282="","",IF(AI282="OK","Sin acción",IF(AI282="Dato incompleto","Completar datos mínimos",IF(AI282="Pago vencido crítico","Priorizar pago / renegociar",IF(AI282="Falta evidencia","Cargar respaldo documental","Imputar área y centro de costo")))))</x:f>
      </x:c>
      <x:c r="AK282" s="36" t="str">
        <x:f>IF(A282="", "", MAX(0,100-IF(C282="",15,0)-IF(E282="",15,0)-IF(G282="",15,0)-IF(M282="",15,0)-IF(T282="",15,0)-IF(OR(X282="",X282&lt;=0),15,0)-IF(AND(AF282="Sí",AG282=""),10,0)))</x:f>
      </x:c>
      <x:c r="AL282" s="30"/>
      <x:c r="AM282" s="30"/>
    </x:row>
    <x:row r="283">
      <x:c r="A283" s="30"/>
      <x:c r="B283" s="30"/>
      <x:c r="C283" s="30"/>
      <x:c r="D283" s="30"/>
      <x:c r="E283" s="30"/>
      <x:c r="F283" s="30"/>
      <x:c r="G283" s="30"/>
      <x:c r="H283" s="30"/>
      <x:c r="I283" s="38"/>
      <x:c r="J283" s="38"/>
      <x:c r="K283" s="38"/>
      <x:c r="L283" s="30" t="str">
        <x:f>IF(I283="","",TEXT(I283,"yyyy-mm"))</x:f>
      </x:c>
      <x:c r="M283" s="30"/>
      <x:c r="N283" s="30"/>
      <x:c r="O283" s="30"/>
      <x:c r="P283" s="30"/>
      <x:c r="Q283" s="30"/>
      <x:c r="R283" s="30"/>
      <x:c r="S283" s="30"/>
      <x:c r="T283" s="34"/>
      <x:c r="U283" s="34"/>
      <x:c r="V283" s="34"/>
      <x:c r="W283" s="34"/>
      <x:c r="X283" s="34" t="str">
        <x:f>IF(T283="","",T283+IF(U283="",0,U283)-IF(V283="",0,V283)-IF(W283="",0,W283))</x:f>
      </x:c>
      <x:c r="Y283" s="30" t="str">
        <x:f>IF(A283="","",IF(K283&lt;&gt;"","Pagado",IF(J283="","Sin vencimiento",IF(J283&lt;TODAY(),"Vencido","Pendiente"))))</x:f>
      </x:c>
      <x:c r="Z283" s="30"/>
      <x:c r="AA283" s="30"/>
      <x:c r="AB283" s="30"/>
      <x:c r="AC283" s="30"/>
      <x:c r="AD283" s="30"/>
      <x:c r="AE283" s="30" t="str">
        <x:f>IF(A283="","",IF(OR(AD283="Alta",AI283="Pago vencido crítico",AI283="Falta evidencia"),"Alta",IF(AD283="Media","Media","Baja")))</x:f>
      </x:c>
      <x:c r="AF283" s="30"/>
      <x:c r="AG283" s="30"/>
      <x:c r="AH283" s="36" t="str">
        <x:f>IF(A283="","",IF(AND(K283="",J283&lt;&gt;""),MAX(0,TODAY()-J283),0))</x:f>
      </x:c>
      <x:c r="AI283" s="30" t="str">
        <x:f>IF(A283="","",IF(AK283&lt;70,"Dato incompleto",IF(AND(Y283="Vencido",AH283&gt;=15),"Pago vencido crítico",IF(AND(AF283="Sí",AG283=""),"Falta evidencia",IF(OR(M283="Sin clasificar",E283="",AB283=""),"Gasto sin imputación","OK")))))</x:f>
      </x:c>
      <x:c r="AJ283" s="30" t="str">
        <x:f>IF(A283="","",IF(AI283="OK","Sin acción",IF(AI283="Dato incompleto","Completar datos mínimos",IF(AI283="Pago vencido crítico","Priorizar pago / renegociar",IF(AI283="Falta evidencia","Cargar respaldo documental","Imputar área y centro de costo")))))</x:f>
      </x:c>
      <x:c r="AK283" s="36" t="str">
        <x:f>IF(A283="", "", MAX(0,100-IF(C283="",15,0)-IF(E283="",15,0)-IF(G283="",15,0)-IF(M283="",15,0)-IF(T283="",15,0)-IF(OR(X283="",X283&lt;=0),15,0)-IF(AND(AF283="Sí",AG283=""),10,0)))</x:f>
      </x:c>
      <x:c r="AL283" s="30"/>
      <x:c r="AM283" s="30"/>
    </x:row>
    <x:row r="284">
      <x:c r="A284" s="30"/>
      <x:c r="B284" s="30"/>
      <x:c r="C284" s="30"/>
      <x:c r="D284" s="30"/>
      <x:c r="E284" s="30"/>
      <x:c r="F284" s="30"/>
      <x:c r="G284" s="30"/>
      <x:c r="H284" s="30"/>
      <x:c r="I284" s="38"/>
      <x:c r="J284" s="38"/>
      <x:c r="K284" s="38"/>
      <x:c r="L284" s="30" t="str">
        <x:f>IF(I284="","",TEXT(I284,"yyyy-mm"))</x:f>
      </x:c>
      <x:c r="M284" s="30"/>
      <x:c r="N284" s="30"/>
      <x:c r="O284" s="30"/>
      <x:c r="P284" s="30"/>
      <x:c r="Q284" s="30"/>
      <x:c r="R284" s="30"/>
      <x:c r="S284" s="30"/>
      <x:c r="T284" s="34"/>
      <x:c r="U284" s="34"/>
      <x:c r="V284" s="34"/>
      <x:c r="W284" s="34"/>
      <x:c r="X284" s="34" t="str">
        <x:f>IF(T284="","",T284+IF(U284="",0,U284)-IF(V284="",0,V284)-IF(W284="",0,W284))</x:f>
      </x:c>
      <x:c r="Y284" s="30" t="str">
        <x:f>IF(A284="","",IF(K284&lt;&gt;"","Pagado",IF(J284="","Sin vencimiento",IF(J284&lt;TODAY(),"Vencido","Pendiente"))))</x:f>
      </x:c>
      <x:c r="Z284" s="30"/>
      <x:c r="AA284" s="30"/>
      <x:c r="AB284" s="30"/>
      <x:c r="AC284" s="30"/>
      <x:c r="AD284" s="30"/>
      <x:c r="AE284" s="30" t="str">
        <x:f>IF(A284="","",IF(OR(AD284="Alta",AI284="Pago vencido crítico",AI284="Falta evidencia"),"Alta",IF(AD284="Media","Media","Baja")))</x:f>
      </x:c>
      <x:c r="AF284" s="30"/>
      <x:c r="AG284" s="30"/>
      <x:c r="AH284" s="36" t="str">
        <x:f>IF(A284="","",IF(AND(K284="",J284&lt;&gt;""),MAX(0,TODAY()-J284),0))</x:f>
      </x:c>
      <x:c r="AI284" s="30" t="str">
        <x:f>IF(A284="","",IF(AK284&lt;70,"Dato incompleto",IF(AND(Y284="Vencido",AH284&gt;=15),"Pago vencido crítico",IF(AND(AF284="Sí",AG284=""),"Falta evidencia",IF(OR(M284="Sin clasificar",E284="",AB284=""),"Gasto sin imputación","OK")))))</x:f>
      </x:c>
      <x:c r="AJ284" s="30" t="str">
        <x:f>IF(A284="","",IF(AI284="OK","Sin acción",IF(AI284="Dato incompleto","Completar datos mínimos",IF(AI284="Pago vencido crítico","Priorizar pago / renegociar",IF(AI284="Falta evidencia","Cargar respaldo documental","Imputar área y centro de costo")))))</x:f>
      </x:c>
      <x:c r="AK284" s="36" t="str">
        <x:f>IF(A284="", "", MAX(0,100-IF(C284="",15,0)-IF(E284="",15,0)-IF(G284="",15,0)-IF(M284="",15,0)-IF(T284="",15,0)-IF(OR(X284="",X284&lt;=0),15,0)-IF(AND(AF284="Sí",AG284=""),10,0)))</x:f>
      </x:c>
      <x:c r="AL284" s="30"/>
      <x:c r="AM284" s="30"/>
    </x:row>
    <x:row r="285">
      <x:c r="A285" s="30"/>
      <x:c r="B285" s="30"/>
      <x:c r="C285" s="30"/>
      <x:c r="D285" s="30"/>
      <x:c r="E285" s="30"/>
      <x:c r="F285" s="30"/>
      <x:c r="G285" s="30"/>
      <x:c r="H285" s="30"/>
      <x:c r="I285" s="38"/>
      <x:c r="J285" s="38"/>
      <x:c r="K285" s="38"/>
      <x:c r="L285" s="30" t="str">
        <x:f>IF(I285="","",TEXT(I285,"yyyy-mm"))</x:f>
      </x:c>
      <x:c r="M285" s="30"/>
      <x:c r="N285" s="30"/>
      <x:c r="O285" s="30"/>
      <x:c r="P285" s="30"/>
      <x:c r="Q285" s="30"/>
      <x:c r="R285" s="30"/>
      <x:c r="S285" s="30"/>
      <x:c r="T285" s="34"/>
      <x:c r="U285" s="34"/>
      <x:c r="V285" s="34"/>
      <x:c r="W285" s="34"/>
      <x:c r="X285" s="34" t="str">
        <x:f>IF(T285="","",T285+IF(U285="",0,U285)-IF(V285="",0,V285)-IF(W285="",0,W285))</x:f>
      </x:c>
      <x:c r="Y285" s="30" t="str">
        <x:f>IF(A285="","",IF(K285&lt;&gt;"","Pagado",IF(J285="","Sin vencimiento",IF(J285&lt;TODAY(),"Vencido","Pendiente"))))</x:f>
      </x:c>
      <x:c r="Z285" s="30"/>
      <x:c r="AA285" s="30"/>
      <x:c r="AB285" s="30"/>
      <x:c r="AC285" s="30"/>
      <x:c r="AD285" s="30"/>
      <x:c r="AE285" s="30" t="str">
        <x:f>IF(A285="","",IF(OR(AD285="Alta",AI285="Pago vencido crítico",AI285="Falta evidencia"),"Alta",IF(AD285="Media","Media","Baja")))</x:f>
      </x:c>
      <x:c r="AF285" s="30"/>
      <x:c r="AG285" s="30"/>
      <x:c r="AH285" s="36" t="str">
        <x:f>IF(A285="","",IF(AND(K285="",J285&lt;&gt;""),MAX(0,TODAY()-J285),0))</x:f>
      </x:c>
      <x:c r="AI285" s="30" t="str">
        <x:f>IF(A285="","",IF(AK285&lt;70,"Dato incompleto",IF(AND(Y285="Vencido",AH285&gt;=15),"Pago vencido crítico",IF(AND(AF285="Sí",AG285=""),"Falta evidencia",IF(OR(M285="Sin clasificar",E285="",AB285=""),"Gasto sin imputación","OK")))))</x:f>
      </x:c>
      <x:c r="AJ285" s="30" t="str">
        <x:f>IF(A285="","",IF(AI285="OK","Sin acción",IF(AI285="Dato incompleto","Completar datos mínimos",IF(AI285="Pago vencido crítico","Priorizar pago / renegociar",IF(AI285="Falta evidencia","Cargar respaldo documental","Imputar área y centro de costo")))))</x:f>
      </x:c>
      <x:c r="AK285" s="36" t="str">
        <x:f>IF(A285="", "", MAX(0,100-IF(C285="",15,0)-IF(E285="",15,0)-IF(G285="",15,0)-IF(M285="",15,0)-IF(T285="",15,0)-IF(OR(X285="",X285&lt;=0),15,0)-IF(AND(AF285="Sí",AG285=""),10,0)))</x:f>
      </x:c>
      <x:c r="AL285" s="30"/>
      <x:c r="AM285" s="30"/>
    </x:row>
    <x:row r="286">
      <x:c r="A286" s="30"/>
      <x:c r="B286" s="30"/>
      <x:c r="C286" s="30"/>
      <x:c r="D286" s="30"/>
      <x:c r="E286" s="30"/>
      <x:c r="F286" s="30"/>
      <x:c r="G286" s="30"/>
      <x:c r="H286" s="30"/>
      <x:c r="I286" s="38"/>
      <x:c r="J286" s="38"/>
      <x:c r="K286" s="38"/>
      <x:c r="L286" s="30" t="str">
        <x:f>IF(I286="","",TEXT(I286,"yyyy-mm"))</x:f>
      </x:c>
      <x:c r="M286" s="30"/>
      <x:c r="N286" s="30"/>
      <x:c r="O286" s="30"/>
      <x:c r="P286" s="30"/>
      <x:c r="Q286" s="30"/>
      <x:c r="R286" s="30"/>
      <x:c r="S286" s="30"/>
      <x:c r="T286" s="34"/>
      <x:c r="U286" s="34"/>
      <x:c r="V286" s="34"/>
      <x:c r="W286" s="34"/>
      <x:c r="X286" s="34" t="str">
        <x:f>IF(T286="","",T286+IF(U286="",0,U286)-IF(V286="",0,V286)-IF(W286="",0,W286))</x:f>
      </x:c>
      <x:c r="Y286" s="30" t="str">
        <x:f>IF(A286="","",IF(K286&lt;&gt;"","Pagado",IF(J286="","Sin vencimiento",IF(J286&lt;TODAY(),"Vencido","Pendiente"))))</x:f>
      </x:c>
      <x:c r="Z286" s="30"/>
      <x:c r="AA286" s="30"/>
      <x:c r="AB286" s="30"/>
      <x:c r="AC286" s="30"/>
      <x:c r="AD286" s="30"/>
      <x:c r="AE286" s="30" t="str">
        <x:f>IF(A286="","",IF(OR(AD286="Alta",AI286="Pago vencido crítico",AI286="Falta evidencia"),"Alta",IF(AD286="Media","Media","Baja")))</x:f>
      </x:c>
      <x:c r="AF286" s="30"/>
      <x:c r="AG286" s="30"/>
      <x:c r="AH286" s="36" t="str">
        <x:f>IF(A286="","",IF(AND(K286="",J286&lt;&gt;""),MAX(0,TODAY()-J286),0))</x:f>
      </x:c>
      <x:c r="AI286" s="30" t="str">
        <x:f>IF(A286="","",IF(AK286&lt;70,"Dato incompleto",IF(AND(Y286="Vencido",AH286&gt;=15),"Pago vencido crítico",IF(AND(AF286="Sí",AG286=""),"Falta evidencia",IF(OR(M286="Sin clasificar",E286="",AB286=""),"Gasto sin imputación","OK")))))</x:f>
      </x:c>
      <x:c r="AJ286" s="30" t="str">
        <x:f>IF(A286="","",IF(AI286="OK","Sin acción",IF(AI286="Dato incompleto","Completar datos mínimos",IF(AI286="Pago vencido crítico","Priorizar pago / renegociar",IF(AI286="Falta evidencia","Cargar respaldo documental","Imputar área y centro de costo")))))</x:f>
      </x:c>
      <x:c r="AK286" s="36" t="str">
        <x:f>IF(A286="", "", MAX(0,100-IF(C286="",15,0)-IF(E286="",15,0)-IF(G286="",15,0)-IF(M286="",15,0)-IF(T286="",15,0)-IF(OR(X286="",X286&lt;=0),15,0)-IF(AND(AF286="Sí",AG286=""),10,0)))</x:f>
      </x:c>
      <x:c r="AL286" s="30"/>
      <x:c r="AM286" s="30"/>
    </x:row>
    <x:row r="287">
      <x:c r="A287" s="30"/>
      <x:c r="B287" s="30"/>
      <x:c r="C287" s="30"/>
      <x:c r="D287" s="30"/>
      <x:c r="E287" s="30"/>
      <x:c r="F287" s="30"/>
      <x:c r="G287" s="30"/>
      <x:c r="H287" s="30"/>
      <x:c r="I287" s="38"/>
      <x:c r="J287" s="38"/>
      <x:c r="K287" s="38"/>
      <x:c r="L287" s="30" t="str">
        <x:f>IF(I287="","",TEXT(I287,"yyyy-mm"))</x:f>
      </x:c>
      <x:c r="M287" s="30"/>
      <x:c r="N287" s="30"/>
      <x:c r="O287" s="30"/>
      <x:c r="P287" s="30"/>
      <x:c r="Q287" s="30"/>
      <x:c r="R287" s="30"/>
      <x:c r="S287" s="30"/>
      <x:c r="T287" s="34"/>
      <x:c r="U287" s="34"/>
      <x:c r="V287" s="34"/>
      <x:c r="W287" s="34"/>
      <x:c r="X287" s="34" t="str">
        <x:f>IF(T287="","",T287+IF(U287="",0,U287)-IF(V287="",0,V287)-IF(W287="",0,W287))</x:f>
      </x:c>
      <x:c r="Y287" s="30" t="str">
        <x:f>IF(A287="","",IF(K287&lt;&gt;"","Pagado",IF(J287="","Sin vencimiento",IF(J287&lt;TODAY(),"Vencido","Pendiente"))))</x:f>
      </x:c>
      <x:c r="Z287" s="30"/>
      <x:c r="AA287" s="30"/>
      <x:c r="AB287" s="30"/>
      <x:c r="AC287" s="30"/>
      <x:c r="AD287" s="30"/>
      <x:c r="AE287" s="30" t="str">
        <x:f>IF(A287="","",IF(OR(AD287="Alta",AI287="Pago vencido crítico",AI287="Falta evidencia"),"Alta",IF(AD287="Media","Media","Baja")))</x:f>
      </x:c>
      <x:c r="AF287" s="30"/>
      <x:c r="AG287" s="30"/>
      <x:c r="AH287" s="36" t="str">
        <x:f>IF(A287="","",IF(AND(K287="",J287&lt;&gt;""),MAX(0,TODAY()-J287),0))</x:f>
      </x:c>
      <x:c r="AI287" s="30" t="str">
        <x:f>IF(A287="","",IF(AK287&lt;70,"Dato incompleto",IF(AND(Y287="Vencido",AH287&gt;=15),"Pago vencido crítico",IF(AND(AF287="Sí",AG287=""),"Falta evidencia",IF(OR(M287="Sin clasificar",E287="",AB287=""),"Gasto sin imputación","OK")))))</x:f>
      </x:c>
      <x:c r="AJ287" s="30" t="str">
        <x:f>IF(A287="","",IF(AI287="OK","Sin acción",IF(AI287="Dato incompleto","Completar datos mínimos",IF(AI287="Pago vencido crítico","Priorizar pago / renegociar",IF(AI287="Falta evidencia","Cargar respaldo documental","Imputar área y centro de costo")))))</x:f>
      </x:c>
      <x:c r="AK287" s="36" t="str">
        <x:f>IF(A287="", "", MAX(0,100-IF(C287="",15,0)-IF(E287="",15,0)-IF(G287="",15,0)-IF(M287="",15,0)-IF(T287="",15,0)-IF(OR(X287="",X287&lt;=0),15,0)-IF(AND(AF287="Sí",AG287=""),10,0)))</x:f>
      </x:c>
      <x:c r="AL287" s="30"/>
      <x:c r="AM287" s="30"/>
    </x:row>
    <x:row r="288">
      <x:c r="A288" s="30"/>
      <x:c r="B288" s="30"/>
      <x:c r="C288" s="30"/>
      <x:c r="D288" s="30"/>
      <x:c r="E288" s="30"/>
      <x:c r="F288" s="30"/>
      <x:c r="G288" s="30"/>
      <x:c r="H288" s="30"/>
      <x:c r="I288" s="38"/>
      <x:c r="J288" s="38"/>
      <x:c r="K288" s="38"/>
      <x:c r="L288" s="30" t="str">
        <x:f>IF(I288="","",TEXT(I288,"yyyy-mm"))</x:f>
      </x:c>
      <x:c r="M288" s="30"/>
      <x:c r="N288" s="30"/>
      <x:c r="O288" s="30"/>
      <x:c r="P288" s="30"/>
      <x:c r="Q288" s="30"/>
      <x:c r="R288" s="30"/>
      <x:c r="S288" s="30"/>
      <x:c r="T288" s="34"/>
      <x:c r="U288" s="34"/>
      <x:c r="V288" s="34"/>
      <x:c r="W288" s="34"/>
      <x:c r="X288" s="34" t="str">
        <x:f>IF(T288="","",T288+IF(U288="",0,U288)-IF(V288="",0,V288)-IF(W288="",0,W288))</x:f>
      </x:c>
      <x:c r="Y288" s="30" t="str">
        <x:f>IF(A288="","",IF(K288&lt;&gt;"","Pagado",IF(J288="","Sin vencimiento",IF(J288&lt;TODAY(),"Vencido","Pendiente"))))</x:f>
      </x:c>
      <x:c r="Z288" s="30"/>
      <x:c r="AA288" s="30"/>
      <x:c r="AB288" s="30"/>
      <x:c r="AC288" s="30"/>
      <x:c r="AD288" s="30"/>
      <x:c r="AE288" s="30" t="str">
        <x:f>IF(A288="","",IF(OR(AD288="Alta",AI288="Pago vencido crítico",AI288="Falta evidencia"),"Alta",IF(AD288="Media","Media","Baja")))</x:f>
      </x:c>
      <x:c r="AF288" s="30"/>
      <x:c r="AG288" s="30"/>
      <x:c r="AH288" s="36" t="str">
        <x:f>IF(A288="","",IF(AND(K288="",J288&lt;&gt;""),MAX(0,TODAY()-J288),0))</x:f>
      </x:c>
      <x:c r="AI288" s="30" t="str">
        <x:f>IF(A288="","",IF(AK288&lt;70,"Dato incompleto",IF(AND(Y288="Vencido",AH288&gt;=15),"Pago vencido crítico",IF(AND(AF288="Sí",AG288=""),"Falta evidencia",IF(OR(M288="Sin clasificar",E288="",AB288=""),"Gasto sin imputación","OK")))))</x:f>
      </x:c>
      <x:c r="AJ288" s="30" t="str">
        <x:f>IF(A288="","",IF(AI288="OK","Sin acción",IF(AI288="Dato incompleto","Completar datos mínimos",IF(AI288="Pago vencido crítico","Priorizar pago / renegociar",IF(AI288="Falta evidencia","Cargar respaldo documental","Imputar área y centro de costo")))))</x:f>
      </x:c>
      <x:c r="AK288" s="36" t="str">
        <x:f>IF(A288="", "", MAX(0,100-IF(C288="",15,0)-IF(E288="",15,0)-IF(G288="",15,0)-IF(M288="",15,0)-IF(T288="",15,0)-IF(OR(X288="",X288&lt;=0),15,0)-IF(AND(AF288="Sí",AG288=""),10,0)))</x:f>
      </x:c>
      <x:c r="AL288" s="30"/>
      <x:c r="AM288" s="30"/>
    </x:row>
    <x:row r="289">
      <x:c r="A289" s="30"/>
      <x:c r="B289" s="30"/>
      <x:c r="C289" s="30"/>
      <x:c r="D289" s="30"/>
      <x:c r="E289" s="30"/>
      <x:c r="F289" s="30"/>
      <x:c r="G289" s="30"/>
      <x:c r="H289" s="30"/>
      <x:c r="I289" s="38"/>
      <x:c r="J289" s="38"/>
      <x:c r="K289" s="38"/>
      <x:c r="L289" s="30" t="str">
        <x:f>IF(I289="","",TEXT(I289,"yyyy-mm"))</x:f>
      </x:c>
      <x:c r="M289" s="30"/>
      <x:c r="N289" s="30"/>
      <x:c r="O289" s="30"/>
      <x:c r="P289" s="30"/>
      <x:c r="Q289" s="30"/>
      <x:c r="R289" s="30"/>
      <x:c r="S289" s="30"/>
      <x:c r="T289" s="34"/>
      <x:c r="U289" s="34"/>
      <x:c r="V289" s="34"/>
      <x:c r="W289" s="34"/>
      <x:c r="X289" s="34" t="str">
        <x:f>IF(T289="","",T289+IF(U289="",0,U289)-IF(V289="",0,V289)-IF(W289="",0,W289))</x:f>
      </x:c>
      <x:c r="Y289" s="30" t="str">
        <x:f>IF(A289="","",IF(K289&lt;&gt;"","Pagado",IF(J289="","Sin vencimiento",IF(J289&lt;TODAY(),"Vencido","Pendiente"))))</x:f>
      </x:c>
      <x:c r="Z289" s="30"/>
      <x:c r="AA289" s="30"/>
      <x:c r="AB289" s="30"/>
      <x:c r="AC289" s="30"/>
      <x:c r="AD289" s="30"/>
      <x:c r="AE289" s="30" t="str">
        <x:f>IF(A289="","",IF(OR(AD289="Alta",AI289="Pago vencido crítico",AI289="Falta evidencia"),"Alta",IF(AD289="Media","Media","Baja")))</x:f>
      </x:c>
      <x:c r="AF289" s="30"/>
      <x:c r="AG289" s="30"/>
      <x:c r="AH289" s="36" t="str">
        <x:f>IF(A289="","",IF(AND(K289="",J289&lt;&gt;""),MAX(0,TODAY()-J289),0))</x:f>
      </x:c>
      <x:c r="AI289" s="30" t="str">
        <x:f>IF(A289="","",IF(AK289&lt;70,"Dato incompleto",IF(AND(Y289="Vencido",AH289&gt;=15),"Pago vencido crítico",IF(AND(AF289="Sí",AG289=""),"Falta evidencia",IF(OR(M289="Sin clasificar",E289="",AB289=""),"Gasto sin imputación","OK")))))</x:f>
      </x:c>
      <x:c r="AJ289" s="30" t="str">
        <x:f>IF(A289="","",IF(AI289="OK","Sin acción",IF(AI289="Dato incompleto","Completar datos mínimos",IF(AI289="Pago vencido crítico","Priorizar pago / renegociar",IF(AI289="Falta evidencia","Cargar respaldo documental","Imputar área y centro de costo")))))</x:f>
      </x:c>
      <x:c r="AK289" s="36" t="str">
        <x:f>IF(A289="", "", MAX(0,100-IF(C289="",15,0)-IF(E289="",15,0)-IF(G289="",15,0)-IF(M289="",15,0)-IF(T289="",15,0)-IF(OR(X289="",X289&lt;=0),15,0)-IF(AND(AF289="Sí",AG289=""),10,0)))</x:f>
      </x:c>
      <x:c r="AL289" s="30"/>
      <x:c r="AM289" s="30"/>
    </x:row>
    <x:row r="290">
      <x:c r="A290" s="30"/>
      <x:c r="B290" s="30"/>
      <x:c r="C290" s="30"/>
      <x:c r="D290" s="30"/>
      <x:c r="E290" s="30"/>
      <x:c r="F290" s="30"/>
      <x:c r="G290" s="30"/>
      <x:c r="H290" s="30"/>
      <x:c r="I290" s="38"/>
      <x:c r="J290" s="38"/>
      <x:c r="K290" s="38"/>
      <x:c r="L290" s="30" t="str">
        <x:f>IF(I290="","",TEXT(I290,"yyyy-mm"))</x:f>
      </x:c>
      <x:c r="M290" s="30"/>
      <x:c r="N290" s="30"/>
      <x:c r="O290" s="30"/>
      <x:c r="P290" s="30"/>
      <x:c r="Q290" s="30"/>
      <x:c r="R290" s="30"/>
      <x:c r="S290" s="30"/>
      <x:c r="T290" s="34"/>
      <x:c r="U290" s="34"/>
      <x:c r="V290" s="34"/>
      <x:c r="W290" s="34"/>
      <x:c r="X290" s="34" t="str">
        <x:f>IF(T290="","",T290+IF(U290="",0,U290)-IF(V290="",0,V290)-IF(W290="",0,W290))</x:f>
      </x:c>
      <x:c r="Y290" s="30" t="str">
        <x:f>IF(A290="","",IF(K290&lt;&gt;"","Pagado",IF(J290="","Sin vencimiento",IF(J290&lt;TODAY(),"Vencido","Pendiente"))))</x:f>
      </x:c>
      <x:c r="Z290" s="30"/>
      <x:c r="AA290" s="30"/>
      <x:c r="AB290" s="30"/>
      <x:c r="AC290" s="30"/>
      <x:c r="AD290" s="30"/>
      <x:c r="AE290" s="30" t="str">
        <x:f>IF(A290="","",IF(OR(AD290="Alta",AI290="Pago vencido crítico",AI290="Falta evidencia"),"Alta",IF(AD290="Media","Media","Baja")))</x:f>
      </x:c>
      <x:c r="AF290" s="30"/>
      <x:c r="AG290" s="30"/>
      <x:c r="AH290" s="36" t="str">
        <x:f>IF(A290="","",IF(AND(K290="",J290&lt;&gt;""),MAX(0,TODAY()-J290),0))</x:f>
      </x:c>
      <x:c r="AI290" s="30" t="str">
        <x:f>IF(A290="","",IF(AK290&lt;70,"Dato incompleto",IF(AND(Y290="Vencido",AH290&gt;=15),"Pago vencido crítico",IF(AND(AF290="Sí",AG290=""),"Falta evidencia",IF(OR(M290="Sin clasificar",E290="",AB290=""),"Gasto sin imputación","OK")))))</x:f>
      </x:c>
      <x:c r="AJ290" s="30" t="str">
        <x:f>IF(A290="","",IF(AI290="OK","Sin acción",IF(AI290="Dato incompleto","Completar datos mínimos",IF(AI290="Pago vencido crítico","Priorizar pago / renegociar",IF(AI290="Falta evidencia","Cargar respaldo documental","Imputar área y centro de costo")))))</x:f>
      </x:c>
      <x:c r="AK290" s="36" t="str">
        <x:f>IF(A290="", "", MAX(0,100-IF(C290="",15,0)-IF(E290="",15,0)-IF(G290="",15,0)-IF(M290="",15,0)-IF(T290="",15,0)-IF(OR(X290="",X290&lt;=0),15,0)-IF(AND(AF290="Sí",AG290=""),10,0)))</x:f>
      </x:c>
      <x:c r="AL290" s="30"/>
      <x:c r="AM290" s="30"/>
    </x:row>
    <x:row r="291">
      <x:c r="A291" s="30"/>
      <x:c r="B291" s="30"/>
      <x:c r="C291" s="30"/>
      <x:c r="D291" s="30"/>
      <x:c r="E291" s="30"/>
      <x:c r="F291" s="30"/>
      <x:c r="G291" s="30"/>
      <x:c r="H291" s="30"/>
      <x:c r="I291" s="38"/>
      <x:c r="J291" s="38"/>
      <x:c r="K291" s="38"/>
      <x:c r="L291" s="30" t="str">
        <x:f>IF(I291="","",TEXT(I291,"yyyy-mm"))</x:f>
      </x:c>
      <x:c r="M291" s="30"/>
      <x:c r="N291" s="30"/>
      <x:c r="O291" s="30"/>
      <x:c r="P291" s="30"/>
      <x:c r="Q291" s="30"/>
      <x:c r="R291" s="30"/>
      <x:c r="S291" s="30"/>
      <x:c r="T291" s="34"/>
      <x:c r="U291" s="34"/>
      <x:c r="V291" s="34"/>
      <x:c r="W291" s="34"/>
      <x:c r="X291" s="34" t="str">
        <x:f>IF(T291="","",T291+IF(U291="",0,U291)-IF(V291="",0,V291)-IF(W291="",0,W291))</x:f>
      </x:c>
      <x:c r="Y291" s="30" t="str">
        <x:f>IF(A291="","",IF(K291&lt;&gt;"","Pagado",IF(J291="","Sin vencimiento",IF(J291&lt;TODAY(),"Vencido","Pendiente"))))</x:f>
      </x:c>
      <x:c r="Z291" s="30"/>
      <x:c r="AA291" s="30"/>
      <x:c r="AB291" s="30"/>
      <x:c r="AC291" s="30"/>
      <x:c r="AD291" s="30"/>
      <x:c r="AE291" s="30" t="str">
        <x:f>IF(A291="","",IF(OR(AD291="Alta",AI291="Pago vencido crítico",AI291="Falta evidencia"),"Alta",IF(AD291="Media","Media","Baja")))</x:f>
      </x:c>
      <x:c r="AF291" s="30"/>
      <x:c r="AG291" s="30"/>
      <x:c r="AH291" s="36" t="str">
        <x:f>IF(A291="","",IF(AND(K291="",J291&lt;&gt;""),MAX(0,TODAY()-J291),0))</x:f>
      </x:c>
      <x:c r="AI291" s="30" t="str">
        <x:f>IF(A291="","",IF(AK291&lt;70,"Dato incompleto",IF(AND(Y291="Vencido",AH291&gt;=15),"Pago vencido crítico",IF(AND(AF291="Sí",AG291=""),"Falta evidencia",IF(OR(M291="Sin clasificar",E291="",AB291=""),"Gasto sin imputación","OK")))))</x:f>
      </x:c>
      <x:c r="AJ291" s="30" t="str">
        <x:f>IF(A291="","",IF(AI291="OK","Sin acción",IF(AI291="Dato incompleto","Completar datos mínimos",IF(AI291="Pago vencido crítico","Priorizar pago / renegociar",IF(AI291="Falta evidencia","Cargar respaldo documental","Imputar área y centro de costo")))))</x:f>
      </x:c>
      <x:c r="AK291" s="36" t="str">
        <x:f>IF(A291="", "", MAX(0,100-IF(C291="",15,0)-IF(E291="",15,0)-IF(G291="",15,0)-IF(M291="",15,0)-IF(T291="",15,0)-IF(OR(X291="",X291&lt;=0),15,0)-IF(AND(AF291="Sí",AG291=""),10,0)))</x:f>
      </x:c>
      <x:c r="AL291" s="30"/>
      <x:c r="AM291" s="30"/>
    </x:row>
    <x:row r="292">
      <x:c r="A292" s="30"/>
      <x:c r="B292" s="30"/>
      <x:c r="C292" s="30"/>
      <x:c r="D292" s="30"/>
      <x:c r="E292" s="30"/>
      <x:c r="F292" s="30"/>
      <x:c r="G292" s="30"/>
      <x:c r="H292" s="30"/>
      <x:c r="I292" s="38"/>
      <x:c r="J292" s="38"/>
      <x:c r="K292" s="38"/>
      <x:c r="L292" s="30" t="str">
        <x:f>IF(I292="","",TEXT(I292,"yyyy-mm"))</x:f>
      </x:c>
      <x:c r="M292" s="30"/>
      <x:c r="N292" s="30"/>
      <x:c r="O292" s="30"/>
      <x:c r="P292" s="30"/>
      <x:c r="Q292" s="30"/>
      <x:c r="R292" s="30"/>
      <x:c r="S292" s="30"/>
      <x:c r="T292" s="34"/>
      <x:c r="U292" s="34"/>
      <x:c r="V292" s="34"/>
      <x:c r="W292" s="34"/>
      <x:c r="X292" s="34" t="str">
        <x:f>IF(T292="","",T292+IF(U292="",0,U292)-IF(V292="",0,V292)-IF(W292="",0,W292))</x:f>
      </x:c>
      <x:c r="Y292" s="30" t="str">
        <x:f>IF(A292="","",IF(K292&lt;&gt;"","Pagado",IF(J292="","Sin vencimiento",IF(J292&lt;TODAY(),"Vencido","Pendiente"))))</x:f>
      </x:c>
      <x:c r="Z292" s="30"/>
      <x:c r="AA292" s="30"/>
      <x:c r="AB292" s="30"/>
      <x:c r="AC292" s="30"/>
      <x:c r="AD292" s="30"/>
      <x:c r="AE292" s="30" t="str">
        <x:f>IF(A292="","",IF(OR(AD292="Alta",AI292="Pago vencido crítico",AI292="Falta evidencia"),"Alta",IF(AD292="Media","Media","Baja")))</x:f>
      </x:c>
      <x:c r="AF292" s="30"/>
      <x:c r="AG292" s="30"/>
      <x:c r="AH292" s="36" t="str">
        <x:f>IF(A292="","",IF(AND(K292="",J292&lt;&gt;""),MAX(0,TODAY()-J292),0))</x:f>
      </x:c>
      <x:c r="AI292" s="30" t="str">
        <x:f>IF(A292="","",IF(AK292&lt;70,"Dato incompleto",IF(AND(Y292="Vencido",AH292&gt;=15),"Pago vencido crítico",IF(AND(AF292="Sí",AG292=""),"Falta evidencia",IF(OR(M292="Sin clasificar",E292="",AB292=""),"Gasto sin imputación","OK")))))</x:f>
      </x:c>
      <x:c r="AJ292" s="30" t="str">
        <x:f>IF(A292="","",IF(AI292="OK","Sin acción",IF(AI292="Dato incompleto","Completar datos mínimos",IF(AI292="Pago vencido crítico","Priorizar pago / renegociar",IF(AI292="Falta evidencia","Cargar respaldo documental","Imputar área y centro de costo")))))</x:f>
      </x:c>
      <x:c r="AK292" s="36" t="str">
        <x:f>IF(A292="", "", MAX(0,100-IF(C292="",15,0)-IF(E292="",15,0)-IF(G292="",15,0)-IF(M292="",15,0)-IF(T292="",15,0)-IF(OR(X292="",X292&lt;=0),15,0)-IF(AND(AF292="Sí",AG292=""),10,0)))</x:f>
      </x:c>
      <x:c r="AL292" s="30"/>
      <x:c r="AM292" s="30"/>
    </x:row>
    <x:row r="293">
      <x:c r="A293" s="30"/>
      <x:c r="B293" s="30"/>
      <x:c r="C293" s="30"/>
      <x:c r="D293" s="30"/>
      <x:c r="E293" s="30"/>
      <x:c r="F293" s="30"/>
      <x:c r="G293" s="30"/>
      <x:c r="H293" s="30"/>
      <x:c r="I293" s="38"/>
      <x:c r="J293" s="38"/>
      <x:c r="K293" s="38"/>
      <x:c r="L293" s="30" t="str">
        <x:f>IF(I293="","",TEXT(I293,"yyyy-mm"))</x:f>
      </x:c>
      <x:c r="M293" s="30"/>
      <x:c r="N293" s="30"/>
      <x:c r="O293" s="30"/>
      <x:c r="P293" s="30"/>
      <x:c r="Q293" s="30"/>
      <x:c r="R293" s="30"/>
      <x:c r="S293" s="30"/>
      <x:c r="T293" s="34"/>
      <x:c r="U293" s="34"/>
      <x:c r="V293" s="34"/>
      <x:c r="W293" s="34"/>
      <x:c r="X293" s="34" t="str">
        <x:f>IF(T293="","",T293+IF(U293="",0,U293)-IF(V293="",0,V293)-IF(W293="",0,W293))</x:f>
      </x:c>
      <x:c r="Y293" s="30" t="str">
        <x:f>IF(A293="","",IF(K293&lt;&gt;"","Pagado",IF(J293="","Sin vencimiento",IF(J293&lt;TODAY(),"Vencido","Pendiente"))))</x:f>
      </x:c>
      <x:c r="Z293" s="30"/>
      <x:c r="AA293" s="30"/>
      <x:c r="AB293" s="30"/>
      <x:c r="AC293" s="30"/>
      <x:c r="AD293" s="30"/>
      <x:c r="AE293" s="30" t="str">
        <x:f>IF(A293="","",IF(OR(AD293="Alta",AI293="Pago vencido crítico",AI293="Falta evidencia"),"Alta",IF(AD293="Media","Media","Baja")))</x:f>
      </x:c>
      <x:c r="AF293" s="30"/>
      <x:c r="AG293" s="30"/>
      <x:c r="AH293" s="36" t="str">
        <x:f>IF(A293="","",IF(AND(K293="",J293&lt;&gt;""),MAX(0,TODAY()-J293),0))</x:f>
      </x:c>
      <x:c r="AI293" s="30" t="str">
        <x:f>IF(A293="","",IF(AK293&lt;70,"Dato incompleto",IF(AND(Y293="Vencido",AH293&gt;=15),"Pago vencido crítico",IF(AND(AF293="Sí",AG293=""),"Falta evidencia",IF(OR(M293="Sin clasificar",E293="",AB293=""),"Gasto sin imputación","OK")))))</x:f>
      </x:c>
      <x:c r="AJ293" s="30" t="str">
        <x:f>IF(A293="","",IF(AI293="OK","Sin acción",IF(AI293="Dato incompleto","Completar datos mínimos",IF(AI293="Pago vencido crítico","Priorizar pago / renegociar",IF(AI293="Falta evidencia","Cargar respaldo documental","Imputar área y centro de costo")))))</x:f>
      </x:c>
      <x:c r="AK293" s="36" t="str">
        <x:f>IF(A293="", "", MAX(0,100-IF(C293="",15,0)-IF(E293="",15,0)-IF(G293="",15,0)-IF(M293="",15,0)-IF(T293="",15,0)-IF(OR(X293="",X293&lt;=0),15,0)-IF(AND(AF293="Sí",AG293=""),10,0)))</x:f>
      </x:c>
      <x:c r="AL293" s="30"/>
      <x:c r="AM293" s="30"/>
    </x:row>
    <x:row r="294">
      <x:c r="A294" s="30"/>
      <x:c r="B294" s="30"/>
      <x:c r="C294" s="30"/>
      <x:c r="D294" s="30"/>
      <x:c r="E294" s="30"/>
      <x:c r="F294" s="30"/>
      <x:c r="G294" s="30"/>
      <x:c r="H294" s="30"/>
      <x:c r="I294" s="38"/>
      <x:c r="J294" s="38"/>
      <x:c r="K294" s="38"/>
      <x:c r="L294" s="30" t="str">
        <x:f>IF(I294="","",TEXT(I294,"yyyy-mm"))</x:f>
      </x:c>
      <x:c r="M294" s="30"/>
      <x:c r="N294" s="30"/>
      <x:c r="O294" s="30"/>
      <x:c r="P294" s="30"/>
      <x:c r="Q294" s="30"/>
      <x:c r="R294" s="30"/>
      <x:c r="S294" s="30"/>
      <x:c r="T294" s="34"/>
      <x:c r="U294" s="34"/>
      <x:c r="V294" s="34"/>
      <x:c r="W294" s="34"/>
      <x:c r="X294" s="34" t="str">
        <x:f>IF(T294="","",T294+IF(U294="",0,U294)-IF(V294="",0,V294)-IF(W294="",0,W294))</x:f>
      </x:c>
      <x:c r="Y294" s="30" t="str">
        <x:f>IF(A294="","",IF(K294&lt;&gt;"","Pagado",IF(J294="","Sin vencimiento",IF(J294&lt;TODAY(),"Vencido","Pendiente"))))</x:f>
      </x:c>
      <x:c r="Z294" s="30"/>
      <x:c r="AA294" s="30"/>
      <x:c r="AB294" s="30"/>
      <x:c r="AC294" s="30"/>
      <x:c r="AD294" s="30"/>
      <x:c r="AE294" s="30" t="str">
        <x:f>IF(A294="","",IF(OR(AD294="Alta",AI294="Pago vencido crítico",AI294="Falta evidencia"),"Alta",IF(AD294="Media","Media","Baja")))</x:f>
      </x:c>
      <x:c r="AF294" s="30"/>
      <x:c r="AG294" s="30"/>
      <x:c r="AH294" s="36" t="str">
        <x:f>IF(A294="","",IF(AND(K294="",J294&lt;&gt;""),MAX(0,TODAY()-J294),0))</x:f>
      </x:c>
      <x:c r="AI294" s="30" t="str">
        <x:f>IF(A294="","",IF(AK294&lt;70,"Dato incompleto",IF(AND(Y294="Vencido",AH294&gt;=15),"Pago vencido crítico",IF(AND(AF294="Sí",AG294=""),"Falta evidencia",IF(OR(M294="Sin clasificar",E294="",AB294=""),"Gasto sin imputación","OK")))))</x:f>
      </x:c>
      <x:c r="AJ294" s="30" t="str">
        <x:f>IF(A294="","",IF(AI294="OK","Sin acción",IF(AI294="Dato incompleto","Completar datos mínimos",IF(AI294="Pago vencido crítico","Priorizar pago / renegociar",IF(AI294="Falta evidencia","Cargar respaldo documental","Imputar área y centro de costo")))))</x:f>
      </x:c>
      <x:c r="AK294" s="36" t="str">
        <x:f>IF(A294="", "", MAX(0,100-IF(C294="",15,0)-IF(E294="",15,0)-IF(G294="",15,0)-IF(M294="",15,0)-IF(T294="",15,0)-IF(OR(X294="",X294&lt;=0),15,0)-IF(AND(AF294="Sí",AG294=""),10,0)))</x:f>
      </x:c>
      <x:c r="AL294" s="30"/>
      <x:c r="AM294" s="30"/>
    </x:row>
    <x:row r="295">
      <x:c r="A295" s="30"/>
      <x:c r="B295" s="30"/>
      <x:c r="C295" s="30"/>
      <x:c r="D295" s="30"/>
      <x:c r="E295" s="30"/>
      <x:c r="F295" s="30"/>
      <x:c r="G295" s="30"/>
      <x:c r="H295" s="30"/>
      <x:c r="I295" s="38"/>
      <x:c r="J295" s="38"/>
      <x:c r="K295" s="38"/>
      <x:c r="L295" s="30" t="str">
        <x:f>IF(I295="","",TEXT(I295,"yyyy-mm"))</x:f>
      </x:c>
      <x:c r="M295" s="30"/>
      <x:c r="N295" s="30"/>
      <x:c r="O295" s="30"/>
      <x:c r="P295" s="30"/>
      <x:c r="Q295" s="30"/>
      <x:c r="R295" s="30"/>
      <x:c r="S295" s="30"/>
      <x:c r="T295" s="34"/>
      <x:c r="U295" s="34"/>
      <x:c r="V295" s="34"/>
      <x:c r="W295" s="34"/>
      <x:c r="X295" s="34" t="str">
        <x:f>IF(T295="","",T295+IF(U295="",0,U295)-IF(V295="",0,V295)-IF(W295="",0,W295))</x:f>
      </x:c>
      <x:c r="Y295" s="30" t="str">
        <x:f>IF(A295="","",IF(K295&lt;&gt;"","Pagado",IF(J295="","Sin vencimiento",IF(J295&lt;TODAY(),"Vencido","Pendiente"))))</x:f>
      </x:c>
      <x:c r="Z295" s="30"/>
      <x:c r="AA295" s="30"/>
      <x:c r="AB295" s="30"/>
      <x:c r="AC295" s="30"/>
      <x:c r="AD295" s="30"/>
      <x:c r="AE295" s="30" t="str">
        <x:f>IF(A295="","",IF(OR(AD295="Alta",AI295="Pago vencido crítico",AI295="Falta evidencia"),"Alta",IF(AD295="Media","Media","Baja")))</x:f>
      </x:c>
      <x:c r="AF295" s="30"/>
      <x:c r="AG295" s="30"/>
      <x:c r="AH295" s="36" t="str">
        <x:f>IF(A295="","",IF(AND(K295="",J295&lt;&gt;""),MAX(0,TODAY()-J295),0))</x:f>
      </x:c>
      <x:c r="AI295" s="30" t="str">
        <x:f>IF(A295="","",IF(AK295&lt;70,"Dato incompleto",IF(AND(Y295="Vencido",AH295&gt;=15),"Pago vencido crítico",IF(AND(AF295="Sí",AG295=""),"Falta evidencia",IF(OR(M295="Sin clasificar",E295="",AB295=""),"Gasto sin imputación","OK")))))</x:f>
      </x:c>
      <x:c r="AJ295" s="30" t="str">
        <x:f>IF(A295="","",IF(AI295="OK","Sin acción",IF(AI295="Dato incompleto","Completar datos mínimos",IF(AI295="Pago vencido crítico","Priorizar pago / renegociar",IF(AI295="Falta evidencia","Cargar respaldo documental","Imputar área y centro de costo")))))</x:f>
      </x:c>
      <x:c r="AK295" s="36" t="str">
        <x:f>IF(A295="", "", MAX(0,100-IF(C295="",15,0)-IF(E295="",15,0)-IF(G295="",15,0)-IF(M295="",15,0)-IF(T295="",15,0)-IF(OR(X295="",X295&lt;=0),15,0)-IF(AND(AF295="Sí",AG295=""),10,0)))</x:f>
      </x:c>
      <x:c r="AL295" s="30"/>
      <x:c r="AM295" s="30"/>
    </x:row>
    <x:row r="296">
      <x:c r="A296" s="30"/>
      <x:c r="B296" s="30"/>
      <x:c r="C296" s="30"/>
      <x:c r="D296" s="30"/>
      <x:c r="E296" s="30"/>
      <x:c r="F296" s="30"/>
      <x:c r="G296" s="30"/>
      <x:c r="H296" s="30"/>
      <x:c r="I296" s="38"/>
      <x:c r="J296" s="38"/>
      <x:c r="K296" s="38"/>
      <x:c r="L296" s="30" t="str">
        <x:f>IF(I296="","",TEXT(I296,"yyyy-mm"))</x:f>
      </x:c>
      <x:c r="M296" s="30"/>
      <x:c r="N296" s="30"/>
      <x:c r="O296" s="30"/>
      <x:c r="P296" s="30"/>
      <x:c r="Q296" s="30"/>
      <x:c r="R296" s="30"/>
      <x:c r="S296" s="30"/>
      <x:c r="T296" s="34"/>
      <x:c r="U296" s="34"/>
      <x:c r="V296" s="34"/>
      <x:c r="W296" s="34"/>
      <x:c r="X296" s="34" t="str">
        <x:f>IF(T296="","",T296+IF(U296="",0,U296)-IF(V296="",0,V296)-IF(W296="",0,W296))</x:f>
      </x:c>
      <x:c r="Y296" s="30" t="str">
        <x:f>IF(A296="","",IF(K296&lt;&gt;"","Pagado",IF(J296="","Sin vencimiento",IF(J296&lt;TODAY(),"Vencido","Pendiente"))))</x:f>
      </x:c>
      <x:c r="Z296" s="30"/>
      <x:c r="AA296" s="30"/>
      <x:c r="AB296" s="30"/>
      <x:c r="AC296" s="30"/>
      <x:c r="AD296" s="30"/>
      <x:c r="AE296" s="30" t="str">
        <x:f>IF(A296="","",IF(OR(AD296="Alta",AI296="Pago vencido crítico",AI296="Falta evidencia"),"Alta",IF(AD296="Media","Media","Baja")))</x:f>
      </x:c>
      <x:c r="AF296" s="30"/>
      <x:c r="AG296" s="30"/>
      <x:c r="AH296" s="36" t="str">
        <x:f>IF(A296="","",IF(AND(K296="",J296&lt;&gt;""),MAX(0,TODAY()-J296),0))</x:f>
      </x:c>
      <x:c r="AI296" s="30" t="str">
        <x:f>IF(A296="","",IF(AK296&lt;70,"Dato incompleto",IF(AND(Y296="Vencido",AH296&gt;=15),"Pago vencido crítico",IF(AND(AF296="Sí",AG296=""),"Falta evidencia",IF(OR(M296="Sin clasificar",E296="",AB296=""),"Gasto sin imputación","OK")))))</x:f>
      </x:c>
      <x:c r="AJ296" s="30" t="str">
        <x:f>IF(A296="","",IF(AI296="OK","Sin acción",IF(AI296="Dato incompleto","Completar datos mínimos",IF(AI296="Pago vencido crítico","Priorizar pago / renegociar",IF(AI296="Falta evidencia","Cargar respaldo documental","Imputar área y centro de costo")))))</x:f>
      </x:c>
      <x:c r="AK296" s="36" t="str">
        <x:f>IF(A296="", "", MAX(0,100-IF(C296="",15,0)-IF(E296="",15,0)-IF(G296="",15,0)-IF(M296="",15,0)-IF(T296="",15,0)-IF(OR(X296="",X296&lt;=0),15,0)-IF(AND(AF296="Sí",AG296=""),10,0)))</x:f>
      </x:c>
      <x:c r="AL296" s="30"/>
      <x:c r="AM296" s="30"/>
    </x:row>
    <x:row r="297">
      <x:c r="A297" s="30"/>
      <x:c r="B297" s="30"/>
      <x:c r="C297" s="30"/>
      <x:c r="D297" s="30"/>
      <x:c r="E297" s="30"/>
      <x:c r="F297" s="30"/>
      <x:c r="G297" s="30"/>
      <x:c r="H297" s="30"/>
      <x:c r="I297" s="38"/>
      <x:c r="J297" s="38"/>
      <x:c r="K297" s="38"/>
      <x:c r="L297" s="30" t="str">
        <x:f>IF(I297="","",TEXT(I297,"yyyy-mm"))</x:f>
      </x:c>
      <x:c r="M297" s="30"/>
      <x:c r="N297" s="30"/>
      <x:c r="O297" s="30"/>
      <x:c r="P297" s="30"/>
      <x:c r="Q297" s="30"/>
      <x:c r="R297" s="30"/>
      <x:c r="S297" s="30"/>
      <x:c r="T297" s="34"/>
      <x:c r="U297" s="34"/>
      <x:c r="V297" s="34"/>
      <x:c r="W297" s="34"/>
      <x:c r="X297" s="34" t="str">
        <x:f>IF(T297="","",T297+IF(U297="",0,U297)-IF(V297="",0,V297)-IF(W297="",0,W297))</x:f>
      </x:c>
      <x:c r="Y297" s="30" t="str">
        <x:f>IF(A297="","",IF(K297&lt;&gt;"","Pagado",IF(J297="","Sin vencimiento",IF(J297&lt;TODAY(),"Vencido","Pendiente"))))</x:f>
      </x:c>
      <x:c r="Z297" s="30"/>
      <x:c r="AA297" s="30"/>
      <x:c r="AB297" s="30"/>
      <x:c r="AC297" s="30"/>
      <x:c r="AD297" s="30"/>
      <x:c r="AE297" s="30" t="str">
        <x:f>IF(A297="","",IF(OR(AD297="Alta",AI297="Pago vencido crítico",AI297="Falta evidencia"),"Alta",IF(AD297="Media","Media","Baja")))</x:f>
      </x:c>
      <x:c r="AF297" s="30"/>
      <x:c r="AG297" s="30"/>
      <x:c r="AH297" s="36" t="str">
        <x:f>IF(A297="","",IF(AND(K297="",J297&lt;&gt;""),MAX(0,TODAY()-J297),0))</x:f>
      </x:c>
      <x:c r="AI297" s="30" t="str">
        <x:f>IF(A297="","",IF(AK297&lt;70,"Dato incompleto",IF(AND(Y297="Vencido",AH297&gt;=15),"Pago vencido crítico",IF(AND(AF297="Sí",AG297=""),"Falta evidencia",IF(OR(M297="Sin clasificar",E297="",AB297=""),"Gasto sin imputación","OK")))))</x:f>
      </x:c>
      <x:c r="AJ297" s="30" t="str">
        <x:f>IF(A297="","",IF(AI297="OK","Sin acción",IF(AI297="Dato incompleto","Completar datos mínimos",IF(AI297="Pago vencido crítico","Priorizar pago / renegociar",IF(AI297="Falta evidencia","Cargar respaldo documental","Imputar área y centro de costo")))))</x:f>
      </x:c>
      <x:c r="AK297" s="36" t="str">
        <x:f>IF(A297="", "", MAX(0,100-IF(C297="",15,0)-IF(E297="",15,0)-IF(G297="",15,0)-IF(M297="",15,0)-IF(T297="",15,0)-IF(OR(X297="",X297&lt;=0),15,0)-IF(AND(AF297="Sí",AG297=""),10,0)))</x:f>
      </x:c>
      <x:c r="AL297" s="30"/>
      <x:c r="AM297" s="30"/>
    </x:row>
    <x:row r="298">
      <x:c r="A298" s="30"/>
      <x:c r="B298" s="30"/>
      <x:c r="C298" s="30"/>
      <x:c r="D298" s="30"/>
      <x:c r="E298" s="30"/>
      <x:c r="F298" s="30"/>
      <x:c r="G298" s="30"/>
      <x:c r="H298" s="30"/>
      <x:c r="I298" s="38"/>
      <x:c r="J298" s="38"/>
      <x:c r="K298" s="38"/>
      <x:c r="L298" s="30" t="str">
        <x:f>IF(I298="","",TEXT(I298,"yyyy-mm"))</x:f>
      </x:c>
      <x:c r="M298" s="30"/>
      <x:c r="N298" s="30"/>
      <x:c r="O298" s="30"/>
      <x:c r="P298" s="30"/>
      <x:c r="Q298" s="30"/>
      <x:c r="R298" s="30"/>
      <x:c r="S298" s="30"/>
      <x:c r="T298" s="34"/>
      <x:c r="U298" s="34"/>
      <x:c r="V298" s="34"/>
      <x:c r="W298" s="34"/>
      <x:c r="X298" s="34" t="str">
        <x:f>IF(T298="","",T298+IF(U298="",0,U298)-IF(V298="",0,V298)-IF(W298="",0,W298))</x:f>
      </x:c>
      <x:c r="Y298" s="30" t="str">
        <x:f>IF(A298="","",IF(K298&lt;&gt;"","Pagado",IF(J298="","Sin vencimiento",IF(J298&lt;TODAY(),"Vencido","Pendiente"))))</x:f>
      </x:c>
      <x:c r="Z298" s="30"/>
      <x:c r="AA298" s="30"/>
      <x:c r="AB298" s="30"/>
      <x:c r="AC298" s="30"/>
      <x:c r="AD298" s="30"/>
      <x:c r="AE298" s="30" t="str">
        <x:f>IF(A298="","",IF(OR(AD298="Alta",AI298="Pago vencido crítico",AI298="Falta evidencia"),"Alta",IF(AD298="Media","Media","Baja")))</x:f>
      </x:c>
      <x:c r="AF298" s="30"/>
      <x:c r="AG298" s="30"/>
      <x:c r="AH298" s="36" t="str">
        <x:f>IF(A298="","",IF(AND(K298="",J298&lt;&gt;""),MAX(0,TODAY()-J298),0))</x:f>
      </x:c>
      <x:c r="AI298" s="30" t="str">
        <x:f>IF(A298="","",IF(AK298&lt;70,"Dato incompleto",IF(AND(Y298="Vencido",AH298&gt;=15),"Pago vencido crítico",IF(AND(AF298="Sí",AG298=""),"Falta evidencia",IF(OR(M298="Sin clasificar",E298="",AB298=""),"Gasto sin imputación","OK")))))</x:f>
      </x:c>
      <x:c r="AJ298" s="30" t="str">
        <x:f>IF(A298="","",IF(AI298="OK","Sin acción",IF(AI298="Dato incompleto","Completar datos mínimos",IF(AI298="Pago vencido crítico","Priorizar pago / renegociar",IF(AI298="Falta evidencia","Cargar respaldo documental","Imputar área y centro de costo")))))</x:f>
      </x:c>
      <x:c r="AK298" s="36" t="str">
        <x:f>IF(A298="", "", MAX(0,100-IF(C298="",15,0)-IF(E298="",15,0)-IF(G298="",15,0)-IF(M298="",15,0)-IF(T298="",15,0)-IF(OR(X298="",X298&lt;=0),15,0)-IF(AND(AF298="Sí",AG298=""),10,0)))</x:f>
      </x:c>
      <x:c r="AL298" s="30"/>
      <x:c r="AM298" s="30"/>
    </x:row>
    <x:row r="299">
      <x:c r="A299" s="30"/>
      <x:c r="B299" s="30"/>
      <x:c r="C299" s="30"/>
      <x:c r="D299" s="30"/>
      <x:c r="E299" s="30"/>
      <x:c r="F299" s="30"/>
      <x:c r="G299" s="30"/>
      <x:c r="H299" s="30"/>
      <x:c r="I299" s="38"/>
      <x:c r="J299" s="38"/>
      <x:c r="K299" s="38"/>
      <x:c r="L299" s="30" t="str">
        <x:f>IF(I299="","",TEXT(I299,"yyyy-mm"))</x:f>
      </x:c>
      <x:c r="M299" s="30"/>
      <x:c r="N299" s="30"/>
      <x:c r="O299" s="30"/>
      <x:c r="P299" s="30"/>
      <x:c r="Q299" s="30"/>
      <x:c r="R299" s="30"/>
      <x:c r="S299" s="30"/>
      <x:c r="T299" s="34"/>
      <x:c r="U299" s="34"/>
      <x:c r="V299" s="34"/>
      <x:c r="W299" s="34"/>
      <x:c r="X299" s="34" t="str">
        <x:f>IF(T299="","",T299+IF(U299="",0,U299)-IF(V299="",0,V299)-IF(W299="",0,W299))</x:f>
      </x:c>
      <x:c r="Y299" s="30" t="str">
        <x:f>IF(A299="","",IF(K299&lt;&gt;"","Pagado",IF(J299="","Sin vencimiento",IF(J299&lt;TODAY(),"Vencido","Pendiente"))))</x:f>
      </x:c>
      <x:c r="Z299" s="30"/>
      <x:c r="AA299" s="30"/>
      <x:c r="AB299" s="30"/>
      <x:c r="AC299" s="30"/>
      <x:c r="AD299" s="30"/>
      <x:c r="AE299" s="30" t="str">
        <x:f>IF(A299="","",IF(OR(AD299="Alta",AI299="Pago vencido crítico",AI299="Falta evidencia"),"Alta",IF(AD299="Media","Media","Baja")))</x:f>
      </x:c>
      <x:c r="AF299" s="30"/>
      <x:c r="AG299" s="30"/>
      <x:c r="AH299" s="36" t="str">
        <x:f>IF(A299="","",IF(AND(K299="",J299&lt;&gt;""),MAX(0,TODAY()-J299),0))</x:f>
      </x:c>
      <x:c r="AI299" s="30" t="str">
        <x:f>IF(A299="","",IF(AK299&lt;70,"Dato incompleto",IF(AND(Y299="Vencido",AH299&gt;=15),"Pago vencido crítico",IF(AND(AF299="Sí",AG299=""),"Falta evidencia",IF(OR(M299="Sin clasificar",E299="",AB299=""),"Gasto sin imputación","OK")))))</x:f>
      </x:c>
      <x:c r="AJ299" s="30" t="str">
        <x:f>IF(A299="","",IF(AI299="OK","Sin acción",IF(AI299="Dato incompleto","Completar datos mínimos",IF(AI299="Pago vencido crítico","Priorizar pago / renegociar",IF(AI299="Falta evidencia","Cargar respaldo documental","Imputar área y centro de costo")))))</x:f>
      </x:c>
      <x:c r="AK299" s="36" t="str">
        <x:f>IF(A299="", "", MAX(0,100-IF(C299="",15,0)-IF(E299="",15,0)-IF(G299="",15,0)-IF(M299="",15,0)-IF(T299="",15,0)-IF(OR(X299="",X299&lt;=0),15,0)-IF(AND(AF299="Sí",AG299=""),10,0)))</x:f>
      </x:c>
      <x:c r="AL299" s="30"/>
      <x:c r="AM299" s="30"/>
    </x:row>
    <x:row r="300">
      <x:c r="A300" s="30"/>
      <x:c r="B300" s="30"/>
      <x:c r="C300" s="30"/>
      <x:c r="D300" s="30"/>
      <x:c r="E300" s="30"/>
      <x:c r="F300" s="30"/>
      <x:c r="G300" s="30"/>
      <x:c r="H300" s="30"/>
      <x:c r="I300" s="38"/>
      <x:c r="J300" s="38"/>
      <x:c r="K300" s="38"/>
      <x:c r="L300" s="30" t="str">
        <x:f>IF(I300="","",TEXT(I300,"yyyy-mm"))</x:f>
      </x:c>
      <x:c r="M300" s="30"/>
      <x:c r="N300" s="30"/>
      <x:c r="O300" s="30"/>
      <x:c r="P300" s="30"/>
      <x:c r="Q300" s="30"/>
      <x:c r="R300" s="30"/>
      <x:c r="S300" s="30"/>
      <x:c r="T300" s="34"/>
      <x:c r="U300" s="34"/>
      <x:c r="V300" s="34"/>
      <x:c r="W300" s="34"/>
      <x:c r="X300" s="34" t="str">
        <x:f>IF(T300="","",T300+IF(U300="",0,U300)-IF(V300="",0,V300)-IF(W300="",0,W300))</x:f>
      </x:c>
      <x:c r="Y300" s="30" t="str">
        <x:f>IF(A300="","",IF(K300&lt;&gt;"","Pagado",IF(J300="","Sin vencimiento",IF(J300&lt;TODAY(),"Vencido","Pendiente"))))</x:f>
      </x:c>
      <x:c r="Z300" s="30"/>
      <x:c r="AA300" s="30"/>
      <x:c r="AB300" s="30"/>
      <x:c r="AC300" s="30"/>
      <x:c r="AD300" s="30"/>
      <x:c r="AE300" s="30" t="str">
        <x:f>IF(A300="","",IF(OR(AD300="Alta",AI300="Pago vencido crítico",AI300="Falta evidencia"),"Alta",IF(AD300="Media","Media","Baja")))</x:f>
      </x:c>
      <x:c r="AF300" s="30"/>
      <x:c r="AG300" s="30"/>
      <x:c r="AH300" s="36" t="str">
        <x:f>IF(A300="","",IF(AND(K300="",J300&lt;&gt;""),MAX(0,TODAY()-J300),0))</x:f>
      </x:c>
      <x:c r="AI300" s="30" t="str">
        <x:f>IF(A300="","",IF(AK300&lt;70,"Dato incompleto",IF(AND(Y300="Vencido",AH300&gt;=15),"Pago vencido crítico",IF(AND(AF300="Sí",AG300=""),"Falta evidencia",IF(OR(M300="Sin clasificar",E300="",AB300=""),"Gasto sin imputación","OK")))))</x:f>
      </x:c>
      <x:c r="AJ300" s="30" t="str">
        <x:f>IF(A300="","",IF(AI300="OK","Sin acción",IF(AI300="Dato incompleto","Completar datos mínimos",IF(AI300="Pago vencido crítico","Priorizar pago / renegociar",IF(AI300="Falta evidencia","Cargar respaldo documental","Imputar área y centro de costo")))))</x:f>
      </x:c>
      <x:c r="AK300" s="36" t="str">
        <x:f>IF(A300="", "", MAX(0,100-IF(C300="",15,0)-IF(E300="",15,0)-IF(G300="",15,0)-IF(M300="",15,0)-IF(T300="",15,0)-IF(OR(X300="",X300&lt;=0),15,0)-IF(AND(AF300="Sí",AG300=""),10,0)))</x:f>
      </x:c>
      <x:c r="AL300" s="30"/>
      <x:c r="AM300" s="30"/>
    </x:row>
    <x:row r="301">
      <x:c r="A301" s="30"/>
      <x:c r="B301" s="30"/>
      <x:c r="C301" s="30"/>
      <x:c r="D301" s="30"/>
      <x:c r="E301" s="30"/>
      <x:c r="F301" s="30"/>
      <x:c r="G301" s="30"/>
      <x:c r="H301" s="30"/>
      <x:c r="I301" s="38"/>
      <x:c r="J301" s="38"/>
      <x:c r="K301" s="38"/>
      <x:c r="L301" s="30" t="str">
        <x:f>IF(I301="","",TEXT(I301,"yyyy-mm"))</x:f>
      </x:c>
      <x:c r="M301" s="30"/>
      <x:c r="N301" s="30"/>
      <x:c r="O301" s="30"/>
      <x:c r="P301" s="30"/>
      <x:c r="Q301" s="30"/>
      <x:c r="R301" s="30"/>
      <x:c r="S301" s="30"/>
      <x:c r="T301" s="34"/>
      <x:c r="U301" s="34"/>
      <x:c r="V301" s="34"/>
      <x:c r="W301" s="34"/>
      <x:c r="X301" s="34" t="str">
        <x:f>IF(T301="","",T301+IF(U301="",0,U301)-IF(V301="",0,V301)-IF(W301="",0,W301))</x:f>
      </x:c>
      <x:c r="Y301" s="30" t="str">
        <x:f>IF(A301="","",IF(K301&lt;&gt;"","Pagado",IF(J301="","Sin vencimiento",IF(J301&lt;TODAY(),"Vencido","Pendiente"))))</x:f>
      </x:c>
      <x:c r="Z301" s="30"/>
      <x:c r="AA301" s="30"/>
      <x:c r="AB301" s="30"/>
      <x:c r="AC301" s="30"/>
      <x:c r="AD301" s="30"/>
      <x:c r="AE301" s="30" t="str">
        <x:f>IF(A301="","",IF(OR(AD301="Alta",AI301="Pago vencido crítico",AI301="Falta evidencia"),"Alta",IF(AD301="Media","Media","Baja")))</x:f>
      </x:c>
      <x:c r="AF301" s="30"/>
      <x:c r="AG301" s="30"/>
      <x:c r="AH301" s="36" t="str">
        <x:f>IF(A301="","",IF(AND(K301="",J301&lt;&gt;""),MAX(0,TODAY()-J301),0))</x:f>
      </x:c>
      <x:c r="AI301" s="30" t="str">
        <x:f>IF(A301="","",IF(AK301&lt;70,"Dato incompleto",IF(AND(Y301="Vencido",AH301&gt;=15),"Pago vencido crítico",IF(AND(AF301="Sí",AG301=""),"Falta evidencia",IF(OR(M301="Sin clasificar",E301="",AB301=""),"Gasto sin imputación","OK")))))</x:f>
      </x:c>
      <x:c r="AJ301" s="30" t="str">
        <x:f>IF(A301="","",IF(AI301="OK","Sin acción",IF(AI301="Dato incompleto","Completar datos mínimos",IF(AI301="Pago vencido crítico","Priorizar pago / renegociar",IF(AI301="Falta evidencia","Cargar respaldo documental","Imputar área y centro de costo")))))</x:f>
      </x:c>
      <x:c r="AK301" s="36" t="str">
        <x:f>IF(A301="", "", MAX(0,100-IF(C301="",15,0)-IF(E301="",15,0)-IF(G301="",15,0)-IF(M301="",15,0)-IF(T301="",15,0)-IF(OR(X301="",X301&lt;=0),15,0)-IF(AND(AF301="Sí",AG301=""),10,0)))</x:f>
      </x:c>
      <x:c r="AL301" s="30"/>
      <x:c r="AM301" s="30"/>
    </x:row>
    <x:row r="302">
      <x:c r="A302" s="30"/>
      <x:c r="B302" s="30"/>
      <x:c r="C302" s="30"/>
      <x:c r="D302" s="30"/>
      <x:c r="E302" s="30"/>
      <x:c r="F302" s="30"/>
      <x:c r="G302" s="30"/>
      <x:c r="H302" s="30"/>
      <x:c r="I302" s="38"/>
      <x:c r="J302" s="38"/>
      <x:c r="K302" s="38"/>
      <x:c r="L302" s="30" t="str">
        <x:f>IF(I302="","",TEXT(I302,"yyyy-mm"))</x:f>
      </x:c>
      <x:c r="M302" s="30"/>
      <x:c r="N302" s="30"/>
      <x:c r="O302" s="30"/>
      <x:c r="P302" s="30"/>
      <x:c r="Q302" s="30"/>
      <x:c r="R302" s="30"/>
      <x:c r="S302" s="30"/>
      <x:c r="T302" s="34"/>
      <x:c r="U302" s="34"/>
      <x:c r="V302" s="34"/>
      <x:c r="W302" s="34"/>
      <x:c r="X302" s="34" t="str">
        <x:f>IF(T302="","",T302+IF(U302="",0,U302)-IF(V302="",0,V302)-IF(W302="",0,W302))</x:f>
      </x:c>
      <x:c r="Y302" s="30" t="str">
        <x:f>IF(A302="","",IF(K302&lt;&gt;"","Pagado",IF(J302="","Sin vencimiento",IF(J302&lt;TODAY(),"Vencido","Pendiente"))))</x:f>
      </x:c>
      <x:c r="Z302" s="30"/>
      <x:c r="AA302" s="30"/>
      <x:c r="AB302" s="30"/>
      <x:c r="AC302" s="30"/>
      <x:c r="AD302" s="30"/>
      <x:c r="AE302" s="30" t="str">
        <x:f>IF(A302="","",IF(OR(AD302="Alta",AI302="Pago vencido crítico",AI302="Falta evidencia"),"Alta",IF(AD302="Media","Media","Baja")))</x:f>
      </x:c>
      <x:c r="AF302" s="30"/>
      <x:c r="AG302" s="30"/>
      <x:c r="AH302" s="36" t="str">
        <x:f>IF(A302="","",IF(AND(K302="",J302&lt;&gt;""),MAX(0,TODAY()-J302),0))</x:f>
      </x:c>
      <x:c r="AI302" s="30" t="str">
        <x:f>IF(A302="","",IF(AK302&lt;70,"Dato incompleto",IF(AND(Y302="Vencido",AH302&gt;=15),"Pago vencido crítico",IF(AND(AF302="Sí",AG302=""),"Falta evidencia",IF(OR(M302="Sin clasificar",E302="",AB302=""),"Gasto sin imputación","OK")))))</x:f>
      </x:c>
      <x:c r="AJ302" s="30" t="str">
        <x:f>IF(A302="","",IF(AI302="OK","Sin acción",IF(AI302="Dato incompleto","Completar datos mínimos",IF(AI302="Pago vencido crítico","Priorizar pago / renegociar",IF(AI302="Falta evidencia","Cargar respaldo documental","Imputar área y centro de costo")))))</x:f>
      </x:c>
      <x:c r="AK302" s="36" t="str">
        <x:f>IF(A302="", "", MAX(0,100-IF(C302="",15,0)-IF(E302="",15,0)-IF(G302="",15,0)-IF(M302="",15,0)-IF(T302="",15,0)-IF(OR(X302="",X302&lt;=0),15,0)-IF(AND(AF302="Sí",AG302=""),10,0)))</x:f>
      </x:c>
      <x:c r="AL302" s="30"/>
      <x:c r="AM302" s="30"/>
    </x:row>
    <x:row r="303">
      <x:c r="A303" s="30"/>
      <x:c r="B303" s="30"/>
      <x:c r="C303" s="30"/>
      <x:c r="D303" s="30"/>
      <x:c r="E303" s="30"/>
      <x:c r="F303" s="30"/>
      <x:c r="G303" s="30"/>
      <x:c r="H303" s="30"/>
      <x:c r="I303" s="38"/>
      <x:c r="J303" s="38"/>
      <x:c r="K303" s="38"/>
      <x:c r="L303" s="30" t="str">
        <x:f>IF(I303="","",TEXT(I303,"yyyy-mm"))</x:f>
      </x:c>
      <x:c r="M303" s="30"/>
      <x:c r="N303" s="30"/>
      <x:c r="O303" s="30"/>
      <x:c r="P303" s="30"/>
      <x:c r="Q303" s="30"/>
      <x:c r="R303" s="30"/>
      <x:c r="S303" s="30"/>
      <x:c r="T303" s="34"/>
      <x:c r="U303" s="34"/>
      <x:c r="V303" s="34"/>
      <x:c r="W303" s="34"/>
      <x:c r="X303" s="34" t="str">
        <x:f>IF(T303="","",T303+IF(U303="",0,U303)-IF(V303="",0,V303)-IF(W303="",0,W303))</x:f>
      </x:c>
      <x:c r="Y303" s="30" t="str">
        <x:f>IF(A303="","",IF(K303&lt;&gt;"","Pagado",IF(J303="","Sin vencimiento",IF(J303&lt;TODAY(),"Vencido","Pendiente"))))</x:f>
      </x:c>
      <x:c r="Z303" s="30"/>
      <x:c r="AA303" s="30"/>
      <x:c r="AB303" s="30"/>
      <x:c r="AC303" s="30"/>
      <x:c r="AD303" s="30"/>
      <x:c r="AE303" s="30" t="str">
        <x:f>IF(A303="","",IF(OR(AD303="Alta",AI303="Pago vencido crítico",AI303="Falta evidencia"),"Alta",IF(AD303="Media","Media","Baja")))</x:f>
      </x:c>
      <x:c r="AF303" s="30"/>
      <x:c r="AG303" s="30"/>
      <x:c r="AH303" s="36" t="str">
        <x:f>IF(A303="","",IF(AND(K303="",J303&lt;&gt;""),MAX(0,TODAY()-J303),0))</x:f>
      </x:c>
      <x:c r="AI303" s="30" t="str">
        <x:f>IF(A303="","",IF(AK303&lt;70,"Dato incompleto",IF(AND(Y303="Vencido",AH303&gt;=15),"Pago vencido crítico",IF(AND(AF303="Sí",AG303=""),"Falta evidencia",IF(OR(M303="Sin clasificar",E303="",AB303=""),"Gasto sin imputación","OK")))))</x:f>
      </x:c>
      <x:c r="AJ303" s="30" t="str">
        <x:f>IF(A303="","",IF(AI303="OK","Sin acción",IF(AI303="Dato incompleto","Completar datos mínimos",IF(AI303="Pago vencido crítico","Priorizar pago / renegociar",IF(AI303="Falta evidencia","Cargar respaldo documental","Imputar área y centro de costo")))))</x:f>
      </x:c>
      <x:c r="AK303" s="36" t="str">
        <x:f>IF(A303="", "", MAX(0,100-IF(C303="",15,0)-IF(E303="",15,0)-IF(G303="",15,0)-IF(M303="",15,0)-IF(T303="",15,0)-IF(OR(X303="",X303&lt;=0),15,0)-IF(AND(AF303="Sí",AG303=""),10,0)))</x:f>
      </x:c>
      <x:c r="AL303" s="30"/>
      <x:c r="AM303" s="30"/>
    </x:row>
    <x:row r="304">
      <x:c r="A304" s="30"/>
      <x:c r="B304" s="30"/>
      <x:c r="C304" s="30"/>
      <x:c r="D304" s="30"/>
      <x:c r="E304" s="30"/>
      <x:c r="F304" s="30"/>
      <x:c r="G304" s="30"/>
      <x:c r="H304" s="30"/>
      <x:c r="I304" s="38"/>
      <x:c r="J304" s="38"/>
      <x:c r="K304" s="38"/>
      <x:c r="L304" s="30" t="str">
        <x:f>IF(I304="","",TEXT(I304,"yyyy-mm"))</x:f>
      </x:c>
      <x:c r="M304" s="30"/>
      <x:c r="N304" s="30"/>
      <x:c r="O304" s="30"/>
      <x:c r="P304" s="30"/>
      <x:c r="Q304" s="30"/>
      <x:c r="R304" s="30"/>
      <x:c r="S304" s="30"/>
      <x:c r="T304" s="34"/>
      <x:c r="U304" s="34"/>
      <x:c r="V304" s="34"/>
      <x:c r="W304" s="34"/>
      <x:c r="X304" s="34" t="str">
        <x:f>IF(T304="","",T304+IF(U304="",0,U304)-IF(V304="",0,V304)-IF(W304="",0,W304))</x:f>
      </x:c>
      <x:c r="Y304" s="30" t="str">
        <x:f>IF(A304="","",IF(K304&lt;&gt;"","Pagado",IF(J304="","Sin vencimiento",IF(J304&lt;TODAY(),"Vencido","Pendiente"))))</x:f>
      </x:c>
      <x:c r="Z304" s="30"/>
      <x:c r="AA304" s="30"/>
      <x:c r="AB304" s="30"/>
      <x:c r="AC304" s="30"/>
      <x:c r="AD304" s="30"/>
      <x:c r="AE304" s="30" t="str">
        <x:f>IF(A304="","",IF(OR(AD304="Alta",AI304="Pago vencido crítico",AI304="Falta evidencia"),"Alta",IF(AD304="Media","Media","Baja")))</x:f>
      </x:c>
      <x:c r="AF304" s="30"/>
      <x:c r="AG304" s="30"/>
      <x:c r="AH304" s="36" t="str">
        <x:f>IF(A304="","",IF(AND(K304="",J304&lt;&gt;""),MAX(0,TODAY()-J304),0))</x:f>
      </x:c>
      <x:c r="AI304" s="30" t="str">
        <x:f>IF(A304="","",IF(AK304&lt;70,"Dato incompleto",IF(AND(Y304="Vencido",AH304&gt;=15),"Pago vencido crítico",IF(AND(AF304="Sí",AG304=""),"Falta evidencia",IF(OR(M304="Sin clasificar",E304="",AB304=""),"Gasto sin imputación","OK")))))</x:f>
      </x:c>
      <x:c r="AJ304" s="30" t="str">
        <x:f>IF(A304="","",IF(AI304="OK","Sin acción",IF(AI304="Dato incompleto","Completar datos mínimos",IF(AI304="Pago vencido crítico","Priorizar pago / renegociar",IF(AI304="Falta evidencia","Cargar respaldo documental","Imputar área y centro de costo")))))</x:f>
      </x:c>
      <x:c r="AK304" s="36" t="str">
        <x:f>IF(A304="", "", MAX(0,100-IF(C304="",15,0)-IF(E304="",15,0)-IF(G304="",15,0)-IF(M304="",15,0)-IF(T304="",15,0)-IF(OR(X304="",X304&lt;=0),15,0)-IF(AND(AF304="Sí",AG304=""),10,0)))</x:f>
      </x:c>
      <x:c r="AL304" s="30"/>
      <x:c r="AM304" s="30"/>
    </x:row>
    <x:row r="305">
      <x:c r="A305" s="30"/>
      <x:c r="B305" s="30"/>
      <x:c r="C305" s="30"/>
      <x:c r="D305" s="30"/>
      <x:c r="E305" s="30"/>
      <x:c r="F305" s="30"/>
      <x:c r="G305" s="30"/>
      <x:c r="H305" s="30"/>
      <x:c r="I305" s="38"/>
      <x:c r="J305" s="38"/>
      <x:c r="K305" s="38"/>
      <x:c r="L305" s="30" t="str">
        <x:f>IF(I305="","",TEXT(I305,"yyyy-mm"))</x:f>
      </x:c>
      <x:c r="M305" s="30"/>
      <x:c r="N305" s="30"/>
      <x:c r="O305" s="30"/>
      <x:c r="P305" s="30"/>
      <x:c r="Q305" s="30"/>
      <x:c r="R305" s="30"/>
      <x:c r="S305" s="30"/>
      <x:c r="T305" s="34"/>
      <x:c r="U305" s="34"/>
      <x:c r="V305" s="34"/>
      <x:c r="W305" s="34"/>
      <x:c r="X305" s="34" t="str">
        <x:f>IF(T305="","",T305+IF(U305="",0,U305)-IF(V305="",0,V305)-IF(W305="",0,W305))</x:f>
      </x:c>
      <x:c r="Y305" s="30" t="str">
        <x:f>IF(A305="","",IF(K305&lt;&gt;"","Pagado",IF(J305="","Sin vencimiento",IF(J305&lt;TODAY(),"Vencido","Pendiente"))))</x:f>
      </x:c>
      <x:c r="Z305" s="30"/>
      <x:c r="AA305" s="30"/>
      <x:c r="AB305" s="30"/>
      <x:c r="AC305" s="30"/>
      <x:c r="AD305" s="30"/>
      <x:c r="AE305" s="30" t="str">
        <x:f>IF(A305="","",IF(OR(AD305="Alta",AI305="Pago vencido crítico",AI305="Falta evidencia"),"Alta",IF(AD305="Media","Media","Baja")))</x:f>
      </x:c>
      <x:c r="AF305" s="30"/>
      <x:c r="AG305" s="30"/>
      <x:c r="AH305" s="36" t="str">
        <x:f>IF(A305="","",IF(AND(K305="",J305&lt;&gt;""),MAX(0,TODAY()-J305),0))</x:f>
      </x:c>
      <x:c r="AI305" s="30" t="str">
        <x:f>IF(A305="","",IF(AK305&lt;70,"Dato incompleto",IF(AND(Y305="Vencido",AH305&gt;=15),"Pago vencido crítico",IF(AND(AF305="Sí",AG305=""),"Falta evidencia",IF(OR(M305="Sin clasificar",E305="",AB305=""),"Gasto sin imputación","OK")))))</x:f>
      </x:c>
      <x:c r="AJ305" s="30" t="str">
        <x:f>IF(A305="","",IF(AI305="OK","Sin acción",IF(AI305="Dato incompleto","Completar datos mínimos",IF(AI305="Pago vencido crítico","Priorizar pago / renegociar",IF(AI305="Falta evidencia","Cargar respaldo documental","Imputar área y centro de costo")))))</x:f>
      </x:c>
      <x:c r="AK305" s="36" t="str">
        <x:f>IF(A305="", "", MAX(0,100-IF(C305="",15,0)-IF(E305="",15,0)-IF(G305="",15,0)-IF(M305="",15,0)-IF(T305="",15,0)-IF(OR(X305="",X305&lt;=0),15,0)-IF(AND(AF305="Sí",AG305=""),10,0)))</x:f>
      </x:c>
      <x:c r="AL305" s="30"/>
      <x:c r="AM305" s="30"/>
    </x:row>
    <x:row r="306">
      <x:c r="A306" s="30"/>
      <x:c r="B306" s="30"/>
      <x:c r="C306" s="30"/>
      <x:c r="D306" s="30"/>
      <x:c r="E306" s="30"/>
      <x:c r="F306" s="30"/>
      <x:c r="G306" s="30"/>
      <x:c r="H306" s="30"/>
      <x:c r="I306" s="38"/>
      <x:c r="J306" s="38"/>
      <x:c r="K306" s="38"/>
      <x:c r="L306" s="30" t="str">
        <x:f>IF(I306="","",TEXT(I306,"yyyy-mm"))</x:f>
      </x:c>
      <x:c r="M306" s="30"/>
      <x:c r="N306" s="30"/>
      <x:c r="O306" s="30"/>
      <x:c r="P306" s="30"/>
      <x:c r="Q306" s="30"/>
      <x:c r="R306" s="30"/>
      <x:c r="S306" s="30"/>
      <x:c r="T306" s="34"/>
      <x:c r="U306" s="34"/>
      <x:c r="V306" s="34"/>
      <x:c r="W306" s="34"/>
      <x:c r="X306" s="34" t="str">
        <x:f>IF(T306="","",T306+IF(U306="",0,U306)-IF(V306="",0,V306)-IF(W306="",0,W306))</x:f>
      </x:c>
      <x:c r="Y306" s="30" t="str">
        <x:f>IF(A306="","",IF(K306&lt;&gt;"","Pagado",IF(J306="","Sin vencimiento",IF(J306&lt;TODAY(),"Vencido","Pendiente"))))</x:f>
      </x:c>
      <x:c r="Z306" s="30"/>
      <x:c r="AA306" s="30"/>
      <x:c r="AB306" s="30"/>
      <x:c r="AC306" s="30"/>
      <x:c r="AD306" s="30"/>
      <x:c r="AE306" s="30" t="str">
        <x:f>IF(A306="","",IF(OR(AD306="Alta",AI306="Pago vencido crítico",AI306="Falta evidencia"),"Alta",IF(AD306="Media","Media","Baja")))</x:f>
      </x:c>
      <x:c r="AF306" s="30"/>
      <x:c r="AG306" s="30"/>
      <x:c r="AH306" s="36" t="str">
        <x:f>IF(A306="","",IF(AND(K306="",J306&lt;&gt;""),MAX(0,TODAY()-J306),0))</x:f>
      </x:c>
      <x:c r="AI306" s="30" t="str">
        <x:f>IF(A306="","",IF(AK306&lt;70,"Dato incompleto",IF(AND(Y306="Vencido",AH306&gt;=15),"Pago vencido crítico",IF(AND(AF306="Sí",AG306=""),"Falta evidencia",IF(OR(M306="Sin clasificar",E306="",AB306=""),"Gasto sin imputación","OK")))))</x:f>
      </x:c>
      <x:c r="AJ306" s="30" t="str">
        <x:f>IF(A306="","",IF(AI306="OK","Sin acción",IF(AI306="Dato incompleto","Completar datos mínimos",IF(AI306="Pago vencido crítico","Priorizar pago / renegociar",IF(AI306="Falta evidencia","Cargar respaldo documental","Imputar área y centro de costo")))))</x:f>
      </x:c>
      <x:c r="AK306" s="36" t="str">
        <x:f>IF(A306="", "", MAX(0,100-IF(C306="",15,0)-IF(E306="",15,0)-IF(G306="",15,0)-IF(M306="",15,0)-IF(T306="",15,0)-IF(OR(X306="",X306&lt;=0),15,0)-IF(AND(AF306="Sí",AG306=""),10,0)))</x:f>
      </x:c>
      <x:c r="AL306" s="30"/>
      <x:c r="AM306" s="30"/>
    </x:row>
    <x:row r="307">
      <x:c r="A307" s="30"/>
      <x:c r="B307" s="30"/>
      <x:c r="C307" s="30"/>
      <x:c r="D307" s="30"/>
      <x:c r="E307" s="30"/>
      <x:c r="F307" s="30"/>
      <x:c r="G307" s="30"/>
      <x:c r="H307" s="30"/>
      <x:c r="I307" s="38"/>
      <x:c r="J307" s="38"/>
      <x:c r="K307" s="38"/>
      <x:c r="L307" s="30" t="str">
        <x:f>IF(I307="","",TEXT(I307,"yyyy-mm"))</x:f>
      </x:c>
      <x:c r="M307" s="30"/>
      <x:c r="N307" s="30"/>
      <x:c r="O307" s="30"/>
      <x:c r="P307" s="30"/>
      <x:c r="Q307" s="30"/>
      <x:c r="R307" s="30"/>
      <x:c r="S307" s="30"/>
      <x:c r="T307" s="34"/>
      <x:c r="U307" s="34"/>
      <x:c r="V307" s="34"/>
      <x:c r="W307" s="34"/>
      <x:c r="X307" s="34" t="str">
        <x:f>IF(T307="","",T307+IF(U307="",0,U307)-IF(V307="",0,V307)-IF(W307="",0,W307))</x:f>
      </x:c>
      <x:c r="Y307" s="30" t="str">
        <x:f>IF(A307="","",IF(K307&lt;&gt;"","Pagado",IF(J307="","Sin vencimiento",IF(J307&lt;TODAY(),"Vencido","Pendiente"))))</x:f>
      </x:c>
      <x:c r="Z307" s="30"/>
      <x:c r="AA307" s="30"/>
      <x:c r="AB307" s="30"/>
      <x:c r="AC307" s="30"/>
      <x:c r="AD307" s="30"/>
      <x:c r="AE307" s="30" t="str">
        <x:f>IF(A307="","",IF(OR(AD307="Alta",AI307="Pago vencido crítico",AI307="Falta evidencia"),"Alta",IF(AD307="Media","Media","Baja")))</x:f>
      </x:c>
      <x:c r="AF307" s="30"/>
      <x:c r="AG307" s="30"/>
      <x:c r="AH307" s="36" t="str">
        <x:f>IF(A307="","",IF(AND(K307="",J307&lt;&gt;""),MAX(0,TODAY()-J307),0))</x:f>
      </x:c>
      <x:c r="AI307" s="30" t="str">
        <x:f>IF(A307="","",IF(AK307&lt;70,"Dato incompleto",IF(AND(Y307="Vencido",AH307&gt;=15),"Pago vencido crítico",IF(AND(AF307="Sí",AG307=""),"Falta evidencia",IF(OR(M307="Sin clasificar",E307="",AB307=""),"Gasto sin imputación","OK")))))</x:f>
      </x:c>
      <x:c r="AJ307" s="30" t="str">
        <x:f>IF(A307="","",IF(AI307="OK","Sin acción",IF(AI307="Dato incompleto","Completar datos mínimos",IF(AI307="Pago vencido crítico","Priorizar pago / renegociar",IF(AI307="Falta evidencia","Cargar respaldo documental","Imputar área y centro de costo")))))</x:f>
      </x:c>
      <x:c r="AK307" s="36" t="str">
        <x:f>IF(A307="", "", MAX(0,100-IF(C307="",15,0)-IF(E307="",15,0)-IF(G307="",15,0)-IF(M307="",15,0)-IF(T307="",15,0)-IF(OR(X307="",X307&lt;=0),15,0)-IF(AND(AF307="Sí",AG307=""),10,0)))</x:f>
      </x:c>
      <x:c r="AL307" s="30"/>
      <x:c r="AM307" s="30"/>
    </x:row>
    <x:row r="308">
      <x:c r="A308" s="30"/>
      <x:c r="B308" s="30"/>
      <x:c r="C308" s="30"/>
      <x:c r="D308" s="30"/>
      <x:c r="E308" s="30"/>
      <x:c r="F308" s="30"/>
      <x:c r="G308" s="30"/>
      <x:c r="H308" s="30"/>
      <x:c r="I308" s="38"/>
      <x:c r="J308" s="38"/>
      <x:c r="K308" s="38"/>
      <x:c r="L308" s="30" t="str">
        <x:f>IF(I308="","",TEXT(I308,"yyyy-mm"))</x:f>
      </x:c>
      <x:c r="M308" s="30"/>
      <x:c r="N308" s="30"/>
      <x:c r="O308" s="30"/>
      <x:c r="P308" s="30"/>
      <x:c r="Q308" s="30"/>
      <x:c r="R308" s="30"/>
      <x:c r="S308" s="30"/>
      <x:c r="T308" s="34"/>
      <x:c r="U308" s="34"/>
      <x:c r="V308" s="34"/>
      <x:c r="W308" s="34"/>
      <x:c r="X308" s="34" t="str">
        <x:f>IF(T308="","",T308+IF(U308="",0,U308)-IF(V308="",0,V308)-IF(W308="",0,W308))</x:f>
      </x:c>
      <x:c r="Y308" s="30" t="str">
        <x:f>IF(A308="","",IF(K308&lt;&gt;"","Pagado",IF(J308="","Sin vencimiento",IF(J308&lt;TODAY(),"Vencido","Pendiente"))))</x:f>
      </x:c>
      <x:c r="Z308" s="30"/>
      <x:c r="AA308" s="30"/>
      <x:c r="AB308" s="30"/>
      <x:c r="AC308" s="30"/>
      <x:c r="AD308" s="30"/>
      <x:c r="AE308" s="30" t="str">
        <x:f>IF(A308="","",IF(OR(AD308="Alta",AI308="Pago vencido crítico",AI308="Falta evidencia"),"Alta",IF(AD308="Media","Media","Baja")))</x:f>
      </x:c>
      <x:c r="AF308" s="30"/>
      <x:c r="AG308" s="30"/>
      <x:c r="AH308" s="36" t="str">
        <x:f>IF(A308="","",IF(AND(K308="",J308&lt;&gt;""),MAX(0,TODAY()-J308),0))</x:f>
      </x:c>
      <x:c r="AI308" s="30" t="str">
        <x:f>IF(A308="","",IF(AK308&lt;70,"Dato incompleto",IF(AND(Y308="Vencido",AH308&gt;=15),"Pago vencido crítico",IF(AND(AF308="Sí",AG308=""),"Falta evidencia",IF(OR(M308="Sin clasificar",E308="",AB308=""),"Gasto sin imputación","OK")))))</x:f>
      </x:c>
      <x:c r="AJ308" s="30" t="str">
        <x:f>IF(A308="","",IF(AI308="OK","Sin acción",IF(AI308="Dato incompleto","Completar datos mínimos",IF(AI308="Pago vencido crítico","Priorizar pago / renegociar",IF(AI308="Falta evidencia","Cargar respaldo documental","Imputar área y centro de costo")))))</x:f>
      </x:c>
      <x:c r="AK308" s="36" t="str">
        <x:f>IF(A308="", "", MAX(0,100-IF(C308="",15,0)-IF(E308="",15,0)-IF(G308="",15,0)-IF(M308="",15,0)-IF(T308="",15,0)-IF(OR(X308="",X308&lt;=0),15,0)-IF(AND(AF308="Sí",AG308=""),10,0)))</x:f>
      </x:c>
      <x:c r="AL308" s="30"/>
      <x:c r="AM308" s="30"/>
    </x:row>
    <x:row r="309">
      <x:c r="A309" s="30"/>
      <x:c r="B309" s="30"/>
      <x:c r="C309" s="30"/>
      <x:c r="D309" s="30"/>
      <x:c r="E309" s="30"/>
      <x:c r="F309" s="30"/>
      <x:c r="G309" s="30"/>
      <x:c r="H309" s="30"/>
      <x:c r="I309" s="38"/>
      <x:c r="J309" s="38"/>
      <x:c r="K309" s="38"/>
      <x:c r="L309" s="30" t="str">
        <x:f>IF(I309="","",TEXT(I309,"yyyy-mm"))</x:f>
      </x:c>
      <x:c r="M309" s="30"/>
      <x:c r="N309" s="30"/>
      <x:c r="O309" s="30"/>
      <x:c r="P309" s="30"/>
      <x:c r="Q309" s="30"/>
      <x:c r="R309" s="30"/>
      <x:c r="S309" s="30"/>
      <x:c r="T309" s="34"/>
      <x:c r="U309" s="34"/>
      <x:c r="V309" s="34"/>
      <x:c r="W309" s="34"/>
      <x:c r="X309" s="34" t="str">
        <x:f>IF(T309="","",T309+IF(U309="",0,U309)-IF(V309="",0,V309)-IF(W309="",0,W309))</x:f>
      </x:c>
      <x:c r="Y309" s="30" t="str">
        <x:f>IF(A309="","",IF(K309&lt;&gt;"","Pagado",IF(J309="","Sin vencimiento",IF(J309&lt;TODAY(),"Vencido","Pendiente"))))</x:f>
      </x:c>
      <x:c r="Z309" s="30"/>
      <x:c r="AA309" s="30"/>
      <x:c r="AB309" s="30"/>
      <x:c r="AC309" s="30"/>
      <x:c r="AD309" s="30"/>
      <x:c r="AE309" s="30" t="str">
        <x:f>IF(A309="","",IF(OR(AD309="Alta",AI309="Pago vencido crítico",AI309="Falta evidencia"),"Alta",IF(AD309="Media","Media","Baja")))</x:f>
      </x:c>
      <x:c r="AF309" s="30"/>
      <x:c r="AG309" s="30"/>
      <x:c r="AH309" s="36" t="str">
        <x:f>IF(A309="","",IF(AND(K309="",J309&lt;&gt;""),MAX(0,TODAY()-J309),0))</x:f>
      </x:c>
      <x:c r="AI309" s="30" t="str">
        <x:f>IF(A309="","",IF(AK309&lt;70,"Dato incompleto",IF(AND(Y309="Vencido",AH309&gt;=15),"Pago vencido crítico",IF(AND(AF309="Sí",AG309=""),"Falta evidencia",IF(OR(M309="Sin clasificar",E309="",AB309=""),"Gasto sin imputación","OK")))))</x:f>
      </x:c>
      <x:c r="AJ309" s="30" t="str">
        <x:f>IF(A309="","",IF(AI309="OK","Sin acción",IF(AI309="Dato incompleto","Completar datos mínimos",IF(AI309="Pago vencido crítico","Priorizar pago / renegociar",IF(AI309="Falta evidencia","Cargar respaldo documental","Imputar área y centro de costo")))))</x:f>
      </x:c>
      <x:c r="AK309" s="36" t="str">
        <x:f>IF(A309="", "", MAX(0,100-IF(C309="",15,0)-IF(E309="",15,0)-IF(G309="",15,0)-IF(M309="",15,0)-IF(T309="",15,0)-IF(OR(X309="",X309&lt;=0),15,0)-IF(AND(AF309="Sí",AG309=""),10,0)))</x:f>
      </x:c>
      <x:c r="AL309" s="30"/>
      <x:c r="AM309" s="30"/>
    </x:row>
    <x:row r="310">
      <x:c r="A310" s="30"/>
      <x:c r="B310" s="30"/>
      <x:c r="C310" s="30"/>
      <x:c r="D310" s="30"/>
      <x:c r="E310" s="30"/>
      <x:c r="F310" s="30"/>
      <x:c r="G310" s="30"/>
      <x:c r="H310" s="30"/>
      <x:c r="I310" s="38"/>
      <x:c r="J310" s="38"/>
      <x:c r="K310" s="38"/>
      <x:c r="L310" s="30" t="str">
        <x:f>IF(I310="","",TEXT(I310,"yyyy-mm"))</x:f>
      </x:c>
      <x:c r="M310" s="30"/>
      <x:c r="N310" s="30"/>
      <x:c r="O310" s="30"/>
      <x:c r="P310" s="30"/>
      <x:c r="Q310" s="30"/>
      <x:c r="R310" s="30"/>
      <x:c r="S310" s="30"/>
      <x:c r="T310" s="34"/>
      <x:c r="U310" s="34"/>
      <x:c r="V310" s="34"/>
      <x:c r="W310" s="34"/>
      <x:c r="X310" s="34" t="str">
        <x:f>IF(T310="","",T310+IF(U310="",0,U310)-IF(V310="",0,V310)-IF(W310="",0,W310))</x:f>
      </x:c>
      <x:c r="Y310" s="30" t="str">
        <x:f>IF(A310="","",IF(K310&lt;&gt;"","Pagado",IF(J310="","Sin vencimiento",IF(J310&lt;TODAY(),"Vencido","Pendiente"))))</x:f>
      </x:c>
      <x:c r="Z310" s="30"/>
      <x:c r="AA310" s="30"/>
      <x:c r="AB310" s="30"/>
      <x:c r="AC310" s="30"/>
      <x:c r="AD310" s="30"/>
      <x:c r="AE310" s="30" t="str">
        <x:f>IF(A310="","",IF(OR(AD310="Alta",AI310="Pago vencido crítico",AI310="Falta evidencia"),"Alta",IF(AD310="Media","Media","Baja")))</x:f>
      </x:c>
      <x:c r="AF310" s="30"/>
      <x:c r="AG310" s="30"/>
      <x:c r="AH310" s="36" t="str">
        <x:f>IF(A310="","",IF(AND(K310="",J310&lt;&gt;""),MAX(0,TODAY()-J310),0))</x:f>
      </x:c>
      <x:c r="AI310" s="30" t="str">
        <x:f>IF(A310="","",IF(AK310&lt;70,"Dato incompleto",IF(AND(Y310="Vencido",AH310&gt;=15),"Pago vencido crítico",IF(AND(AF310="Sí",AG310=""),"Falta evidencia",IF(OR(M310="Sin clasificar",E310="",AB310=""),"Gasto sin imputación","OK")))))</x:f>
      </x:c>
      <x:c r="AJ310" s="30" t="str">
        <x:f>IF(A310="","",IF(AI310="OK","Sin acción",IF(AI310="Dato incompleto","Completar datos mínimos",IF(AI310="Pago vencido crítico","Priorizar pago / renegociar",IF(AI310="Falta evidencia","Cargar respaldo documental","Imputar área y centro de costo")))))</x:f>
      </x:c>
      <x:c r="AK310" s="36" t="str">
        <x:f>IF(A310="", "", MAX(0,100-IF(C310="",15,0)-IF(E310="",15,0)-IF(G310="",15,0)-IF(M310="",15,0)-IF(T310="",15,0)-IF(OR(X310="",X310&lt;=0),15,0)-IF(AND(AF310="Sí",AG310=""),10,0)))</x:f>
      </x:c>
      <x:c r="AL310" s="30"/>
      <x:c r="AM310" s="30"/>
    </x:row>
    <x:row r="311">
      <x:c r="A311" s="30"/>
      <x:c r="B311" s="30"/>
      <x:c r="C311" s="30"/>
      <x:c r="D311" s="30"/>
      <x:c r="E311" s="30"/>
      <x:c r="F311" s="30"/>
      <x:c r="G311" s="30"/>
      <x:c r="H311" s="30"/>
      <x:c r="I311" s="38"/>
      <x:c r="J311" s="38"/>
      <x:c r="K311" s="38"/>
      <x:c r="L311" s="30" t="str">
        <x:f>IF(I311="","",TEXT(I311,"yyyy-mm"))</x:f>
      </x:c>
      <x:c r="M311" s="30"/>
      <x:c r="N311" s="30"/>
      <x:c r="O311" s="30"/>
      <x:c r="P311" s="30"/>
      <x:c r="Q311" s="30"/>
      <x:c r="R311" s="30"/>
      <x:c r="S311" s="30"/>
      <x:c r="T311" s="34"/>
      <x:c r="U311" s="34"/>
      <x:c r="V311" s="34"/>
      <x:c r="W311" s="34"/>
      <x:c r="X311" s="34" t="str">
        <x:f>IF(T311="","",T311+IF(U311="",0,U311)-IF(V311="",0,V311)-IF(W311="",0,W311))</x:f>
      </x:c>
      <x:c r="Y311" s="30" t="str">
        <x:f>IF(A311="","",IF(K311&lt;&gt;"","Pagado",IF(J311="","Sin vencimiento",IF(J311&lt;TODAY(),"Vencido","Pendiente"))))</x:f>
      </x:c>
      <x:c r="Z311" s="30"/>
      <x:c r="AA311" s="30"/>
      <x:c r="AB311" s="30"/>
      <x:c r="AC311" s="30"/>
      <x:c r="AD311" s="30"/>
      <x:c r="AE311" s="30" t="str">
        <x:f>IF(A311="","",IF(OR(AD311="Alta",AI311="Pago vencido crítico",AI311="Falta evidencia"),"Alta",IF(AD311="Media","Media","Baja")))</x:f>
      </x:c>
      <x:c r="AF311" s="30"/>
      <x:c r="AG311" s="30"/>
      <x:c r="AH311" s="36" t="str">
        <x:f>IF(A311="","",IF(AND(K311="",J311&lt;&gt;""),MAX(0,TODAY()-J311),0))</x:f>
      </x:c>
      <x:c r="AI311" s="30" t="str">
        <x:f>IF(A311="","",IF(AK311&lt;70,"Dato incompleto",IF(AND(Y311="Vencido",AH311&gt;=15),"Pago vencido crítico",IF(AND(AF311="Sí",AG311=""),"Falta evidencia",IF(OR(M311="Sin clasificar",E311="",AB311=""),"Gasto sin imputación","OK")))))</x:f>
      </x:c>
      <x:c r="AJ311" s="30" t="str">
        <x:f>IF(A311="","",IF(AI311="OK","Sin acción",IF(AI311="Dato incompleto","Completar datos mínimos",IF(AI311="Pago vencido crítico","Priorizar pago / renegociar",IF(AI311="Falta evidencia","Cargar respaldo documental","Imputar área y centro de costo")))))</x:f>
      </x:c>
      <x:c r="AK311" s="36" t="str">
        <x:f>IF(A311="", "", MAX(0,100-IF(C311="",15,0)-IF(E311="",15,0)-IF(G311="",15,0)-IF(M311="",15,0)-IF(T311="",15,0)-IF(OR(X311="",X311&lt;=0),15,0)-IF(AND(AF311="Sí",AG311=""),10,0)))</x:f>
      </x:c>
      <x:c r="AL311" s="30"/>
      <x:c r="AM311" s="30"/>
    </x:row>
    <x:row r="312">
      <x:c r="A312" s="30"/>
      <x:c r="B312" s="30"/>
      <x:c r="C312" s="30"/>
      <x:c r="D312" s="30"/>
      <x:c r="E312" s="30"/>
      <x:c r="F312" s="30"/>
      <x:c r="G312" s="30"/>
      <x:c r="H312" s="30"/>
      <x:c r="I312" s="38"/>
      <x:c r="J312" s="38"/>
      <x:c r="K312" s="38"/>
      <x:c r="L312" s="30" t="str">
        <x:f>IF(I312="","",TEXT(I312,"yyyy-mm"))</x:f>
      </x:c>
      <x:c r="M312" s="30"/>
      <x:c r="N312" s="30"/>
      <x:c r="O312" s="30"/>
      <x:c r="P312" s="30"/>
      <x:c r="Q312" s="30"/>
      <x:c r="R312" s="30"/>
      <x:c r="S312" s="30"/>
      <x:c r="T312" s="34"/>
      <x:c r="U312" s="34"/>
      <x:c r="V312" s="34"/>
      <x:c r="W312" s="34"/>
      <x:c r="X312" s="34" t="str">
        <x:f>IF(T312="","",T312+IF(U312="",0,U312)-IF(V312="",0,V312)-IF(W312="",0,W312))</x:f>
      </x:c>
      <x:c r="Y312" s="30" t="str">
        <x:f>IF(A312="","",IF(K312&lt;&gt;"","Pagado",IF(J312="","Sin vencimiento",IF(J312&lt;TODAY(),"Vencido","Pendiente"))))</x:f>
      </x:c>
      <x:c r="Z312" s="30"/>
      <x:c r="AA312" s="30"/>
      <x:c r="AB312" s="30"/>
      <x:c r="AC312" s="30"/>
      <x:c r="AD312" s="30"/>
      <x:c r="AE312" s="30" t="str">
        <x:f>IF(A312="","",IF(OR(AD312="Alta",AI312="Pago vencido crítico",AI312="Falta evidencia"),"Alta",IF(AD312="Media","Media","Baja")))</x:f>
      </x:c>
      <x:c r="AF312" s="30"/>
      <x:c r="AG312" s="30"/>
      <x:c r="AH312" s="36" t="str">
        <x:f>IF(A312="","",IF(AND(K312="",J312&lt;&gt;""),MAX(0,TODAY()-J312),0))</x:f>
      </x:c>
      <x:c r="AI312" s="30" t="str">
        <x:f>IF(A312="","",IF(AK312&lt;70,"Dato incompleto",IF(AND(Y312="Vencido",AH312&gt;=15),"Pago vencido crítico",IF(AND(AF312="Sí",AG312=""),"Falta evidencia",IF(OR(M312="Sin clasificar",E312="",AB312=""),"Gasto sin imputación","OK")))))</x:f>
      </x:c>
      <x:c r="AJ312" s="30" t="str">
        <x:f>IF(A312="","",IF(AI312="OK","Sin acción",IF(AI312="Dato incompleto","Completar datos mínimos",IF(AI312="Pago vencido crítico","Priorizar pago / renegociar",IF(AI312="Falta evidencia","Cargar respaldo documental","Imputar área y centro de costo")))))</x:f>
      </x:c>
      <x:c r="AK312" s="36" t="str">
        <x:f>IF(A312="", "", MAX(0,100-IF(C312="",15,0)-IF(E312="",15,0)-IF(G312="",15,0)-IF(M312="",15,0)-IF(T312="",15,0)-IF(OR(X312="",X312&lt;=0),15,0)-IF(AND(AF312="Sí",AG312=""),10,0)))</x:f>
      </x:c>
      <x:c r="AL312" s="30"/>
      <x:c r="AM312" s="30"/>
    </x:row>
    <x:row r="313">
      <x:c r="A313" s="30"/>
      <x:c r="B313" s="30"/>
      <x:c r="C313" s="30"/>
      <x:c r="D313" s="30"/>
      <x:c r="E313" s="30"/>
      <x:c r="F313" s="30"/>
      <x:c r="G313" s="30"/>
      <x:c r="H313" s="30"/>
      <x:c r="I313" s="38"/>
      <x:c r="J313" s="38"/>
      <x:c r="K313" s="38"/>
      <x:c r="L313" s="30" t="str">
        <x:f>IF(I313="","",TEXT(I313,"yyyy-mm"))</x:f>
      </x:c>
      <x:c r="M313" s="30"/>
      <x:c r="N313" s="30"/>
      <x:c r="O313" s="30"/>
      <x:c r="P313" s="30"/>
      <x:c r="Q313" s="30"/>
      <x:c r="R313" s="30"/>
      <x:c r="S313" s="30"/>
      <x:c r="T313" s="34"/>
      <x:c r="U313" s="34"/>
      <x:c r="V313" s="34"/>
      <x:c r="W313" s="34"/>
      <x:c r="X313" s="34" t="str">
        <x:f>IF(T313="","",T313+IF(U313="",0,U313)-IF(V313="",0,V313)-IF(W313="",0,W313))</x:f>
      </x:c>
      <x:c r="Y313" s="30" t="str">
        <x:f>IF(A313="","",IF(K313&lt;&gt;"","Pagado",IF(J313="","Sin vencimiento",IF(J313&lt;TODAY(),"Vencido","Pendiente"))))</x:f>
      </x:c>
      <x:c r="Z313" s="30"/>
      <x:c r="AA313" s="30"/>
      <x:c r="AB313" s="30"/>
      <x:c r="AC313" s="30"/>
      <x:c r="AD313" s="30"/>
      <x:c r="AE313" s="30" t="str">
        <x:f>IF(A313="","",IF(OR(AD313="Alta",AI313="Pago vencido crítico",AI313="Falta evidencia"),"Alta",IF(AD313="Media","Media","Baja")))</x:f>
      </x:c>
      <x:c r="AF313" s="30"/>
      <x:c r="AG313" s="30"/>
      <x:c r="AH313" s="36" t="str">
        <x:f>IF(A313="","",IF(AND(K313="",J313&lt;&gt;""),MAX(0,TODAY()-J313),0))</x:f>
      </x:c>
      <x:c r="AI313" s="30" t="str">
        <x:f>IF(A313="","",IF(AK313&lt;70,"Dato incompleto",IF(AND(Y313="Vencido",AH313&gt;=15),"Pago vencido crítico",IF(AND(AF313="Sí",AG313=""),"Falta evidencia",IF(OR(M313="Sin clasificar",E313="",AB313=""),"Gasto sin imputación","OK")))))</x:f>
      </x:c>
      <x:c r="AJ313" s="30" t="str">
        <x:f>IF(A313="","",IF(AI313="OK","Sin acción",IF(AI313="Dato incompleto","Completar datos mínimos",IF(AI313="Pago vencido crítico","Priorizar pago / renegociar",IF(AI313="Falta evidencia","Cargar respaldo documental","Imputar área y centro de costo")))))</x:f>
      </x:c>
      <x:c r="AK313" s="36" t="str">
        <x:f>IF(A313="", "", MAX(0,100-IF(C313="",15,0)-IF(E313="",15,0)-IF(G313="",15,0)-IF(M313="",15,0)-IF(T313="",15,0)-IF(OR(X313="",X313&lt;=0),15,0)-IF(AND(AF313="Sí",AG313=""),10,0)))</x:f>
      </x:c>
      <x:c r="AL313" s="30"/>
      <x:c r="AM313" s="30"/>
    </x:row>
    <x:row r="314">
      <x:c r="A314" s="30"/>
      <x:c r="B314" s="30"/>
      <x:c r="C314" s="30"/>
      <x:c r="D314" s="30"/>
      <x:c r="E314" s="30"/>
      <x:c r="F314" s="30"/>
      <x:c r="G314" s="30"/>
      <x:c r="H314" s="30"/>
      <x:c r="I314" s="38"/>
      <x:c r="J314" s="38"/>
      <x:c r="K314" s="38"/>
      <x:c r="L314" s="30" t="str">
        <x:f>IF(I314="","",TEXT(I314,"yyyy-mm"))</x:f>
      </x:c>
      <x:c r="M314" s="30"/>
      <x:c r="N314" s="30"/>
      <x:c r="O314" s="30"/>
      <x:c r="P314" s="30"/>
      <x:c r="Q314" s="30"/>
      <x:c r="R314" s="30"/>
      <x:c r="S314" s="30"/>
      <x:c r="T314" s="34"/>
      <x:c r="U314" s="34"/>
      <x:c r="V314" s="34"/>
      <x:c r="W314" s="34"/>
      <x:c r="X314" s="34" t="str">
        <x:f>IF(T314="","",T314+IF(U314="",0,U314)-IF(V314="",0,V314)-IF(W314="",0,W314))</x:f>
      </x:c>
      <x:c r="Y314" s="30" t="str">
        <x:f>IF(A314="","",IF(K314&lt;&gt;"","Pagado",IF(J314="","Sin vencimiento",IF(J314&lt;TODAY(),"Vencido","Pendiente"))))</x:f>
      </x:c>
      <x:c r="Z314" s="30"/>
      <x:c r="AA314" s="30"/>
      <x:c r="AB314" s="30"/>
      <x:c r="AC314" s="30"/>
      <x:c r="AD314" s="30"/>
      <x:c r="AE314" s="30" t="str">
        <x:f>IF(A314="","",IF(OR(AD314="Alta",AI314="Pago vencido crítico",AI314="Falta evidencia"),"Alta",IF(AD314="Media","Media","Baja")))</x:f>
      </x:c>
      <x:c r="AF314" s="30"/>
      <x:c r="AG314" s="30"/>
      <x:c r="AH314" s="36" t="str">
        <x:f>IF(A314="","",IF(AND(K314="",J314&lt;&gt;""),MAX(0,TODAY()-J314),0))</x:f>
      </x:c>
      <x:c r="AI314" s="30" t="str">
        <x:f>IF(A314="","",IF(AK314&lt;70,"Dato incompleto",IF(AND(Y314="Vencido",AH314&gt;=15),"Pago vencido crítico",IF(AND(AF314="Sí",AG314=""),"Falta evidencia",IF(OR(M314="Sin clasificar",E314="",AB314=""),"Gasto sin imputación","OK")))))</x:f>
      </x:c>
      <x:c r="AJ314" s="30" t="str">
        <x:f>IF(A314="","",IF(AI314="OK","Sin acción",IF(AI314="Dato incompleto","Completar datos mínimos",IF(AI314="Pago vencido crítico","Priorizar pago / renegociar",IF(AI314="Falta evidencia","Cargar respaldo documental","Imputar área y centro de costo")))))</x:f>
      </x:c>
      <x:c r="AK314" s="36" t="str">
        <x:f>IF(A314="", "", MAX(0,100-IF(C314="",15,0)-IF(E314="",15,0)-IF(G314="",15,0)-IF(M314="",15,0)-IF(T314="",15,0)-IF(OR(X314="",X314&lt;=0),15,0)-IF(AND(AF314="Sí",AG314=""),10,0)))</x:f>
      </x:c>
      <x:c r="AL314" s="30"/>
      <x:c r="AM314" s="30"/>
    </x:row>
    <x:row r="315">
      <x:c r="A315" s="30"/>
      <x:c r="B315" s="30"/>
      <x:c r="C315" s="30"/>
      <x:c r="D315" s="30"/>
      <x:c r="E315" s="30"/>
      <x:c r="F315" s="30"/>
      <x:c r="G315" s="30"/>
      <x:c r="H315" s="30"/>
      <x:c r="I315" s="38"/>
      <x:c r="J315" s="38"/>
      <x:c r="K315" s="38"/>
      <x:c r="L315" s="30" t="str">
        <x:f>IF(I315="","",TEXT(I315,"yyyy-mm"))</x:f>
      </x:c>
      <x:c r="M315" s="30"/>
      <x:c r="N315" s="30"/>
      <x:c r="O315" s="30"/>
      <x:c r="P315" s="30"/>
      <x:c r="Q315" s="30"/>
      <x:c r="R315" s="30"/>
      <x:c r="S315" s="30"/>
      <x:c r="T315" s="34"/>
      <x:c r="U315" s="34"/>
      <x:c r="V315" s="34"/>
      <x:c r="W315" s="34"/>
      <x:c r="X315" s="34" t="str">
        <x:f>IF(T315="","",T315+IF(U315="",0,U315)-IF(V315="",0,V315)-IF(W315="",0,W315))</x:f>
      </x:c>
      <x:c r="Y315" s="30" t="str">
        <x:f>IF(A315="","",IF(K315&lt;&gt;"","Pagado",IF(J315="","Sin vencimiento",IF(J315&lt;TODAY(),"Vencido","Pendiente"))))</x:f>
      </x:c>
      <x:c r="Z315" s="30"/>
      <x:c r="AA315" s="30"/>
      <x:c r="AB315" s="30"/>
      <x:c r="AC315" s="30"/>
      <x:c r="AD315" s="30"/>
      <x:c r="AE315" s="30" t="str">
        <x:f>IF(A315="","",IF(OR(AD315="Alta",AI315="Pago vencido crítico",AI315="Falta evidencia"),"Alta",IF(AD315="Media","Media","Baja")))</x:f>
      </x:c>
      <x:c r="AF315" s="30"/>
      <x:c r="AG315" s="30"/>
      <x:c r="AH315" s="36" t="str">
        <x:f>IF(A315="","",IF(AND(K315="",J315&lt;&gt;""),MAX(0,TODAY()-J315),0))</x:f>
      </x:c>
      <x:c r="AI315" s="30" t="str">
        <x:f>IF(A315="","",IF(AK315&lt;70,"Dato incompleto",IF(AND(Y315="Vencido",AH315&gt;=15),"Pago vencido crítico",IF(AND(AF315="Sí",AG315=""),"Falta evidencia",IF(OR(M315="Sin clasificar",E315="",AB315=""),"Gasto sin imputación","OK")))))</x:f>
      </x:c>
      <x:c r="AJ315" s="30" t="str">
        <x:f>IF(A315="","",IF(AI315="OK","Sin acción",IF(AI315="Dato incompleto","Completar datos mínimos",IF(AI315="Pago vencido crítico","Priorizar pago / renegociar",IF(AI315="Falta evidencia","Cargar respaldo documental","Imputar área y centro de costo")))))</x:f>
      </x:c>
      <x:c r="AK315" s="36" t="str">
        <x:f>IF(A315="", "", MAX(0,100-IF(C315="",15,0)-IF(E315="",15,0)-IF(G315="",15,0)-IF(M315="",15,0)-IF(T315="",15,0)-IF(OR(X315="",X315&lt;=0),15,0)-IF(AND(AF315="Sí",AG315=""),10,0)))</x:f>
      </x:c>
      <x:c r="AL315" s="30"/>
      <x:c r="AM315" s="30"/>
    </x:row>
    <x:row r="316">
      <x:c r="A316" s="30"/>
      <x:c r="B316" s="30"/>
      <x:c r="C316" s="30"/>
      <x:c r="D316" s="30"/>
      <x:c r="E316" s="30"/>
      <x:c r="F316" s="30"/>
      <x:c r="G316" s="30"/>
      <x:c r="H316" s="30"/>
      <x:c r="I316" s="38"/>
      <x:c r="J316" s="38"/>
      <x:c r="K316" s="38"/>
      <x:c r="L316" s="30" t="str">
        <x:f>IF(I316="","",TEXT(I316,"yyyy-mm"))</x:f>
      </x:c>
      <x:c r="M316" s="30"/>
      <x:c r="N316" s="30"/>
      <x:c r="O316" s="30"/>
      <x:c r="P316" s="30"/>
      <x:c r="Q316" s="30"/>
      <x:c r="R316" s="30"/>
      <x:c r="S316" s="30"/>
      <x:c r="T316" s="34"/>
      <x:c r="U316" s="34"/>
      <x:c r="V316" s="34"/>
      <x:c r="W316" s="34"/>
      <x:c r="X316" s="34" t="str">
        <x:f>IF(T316="","",T316+IF(U316="",0,U316)-IF(V316="",0,V316)-IF(W316="",0,W316))</x:f>
      </x:c>
      <x:c r="Y316" s="30" t="str">
        <x:f>IF(A316="","",IF(K316&lt;&gt;"","Pagado",IF(J316="","Sin vencimiento",IF(J316&lt;TODAY(),"Vencido","Pendiente"))))</x:f>
      </x:c>
      <x:c r="Z316" s="30"/>
      <x:c r="AA316" s="30"/>
      <x:c r="AB316" s="30"/>
      <x:c r="AC316" s="30"/>
      <x:c r="AD316" s="30"/>
      <x:c r="AE316" s="30" t="str">
        <x:f>IF(A316="","",IF(OR(AD316="Alta",AI316="Pago vencido crítico",AI316="Falta evidencia"),"Alta",IF(AD316="Media","Media","Baja")))</x:f>
      </x:c>
      <x:c r="AF316" s="30"/>
      <x:c r="AG316" s="30"/>
      <x:c r="AH316" s="36" t="str">
        <x:f>IF(A316="","",IF(AND(K316="",J316&lt;&gt;""),MAX(0,TODAY()-J316),0))</x:f>
      </x:c>
      <x:c r="AI316" s="30" t="str">
        <x:f>IF(A316="","",IF(AK316&lt;70,"Dato incompleto",IF(AND(Y316="Vencido",AH316&gt;=15),"Pago vencido crítico",IF(AND(AF316="Sí",AG316=""),"Falta evidencia",IF(OR(M316="Sin clasificar",E316="",AB316=""),"Gasto sin imputación","OK")))))</x:f>
      </x:c>
      <x:c r="AJ316" s="30" t="str">
        <x:f>IF(A316="","",IF(AI316="OK","Sin acción",IF(AI316="Dato incompleto","Completar datos mínimos",IF(AI316="Pago vencido crítico","Priorizar pago / renegociar",IF(AI316="Falta evidencia","Cargar respaldo documental","Imputar área y centro de costo")))))</x:f>
      </x:c>
      <x:c r="AK316" s="36" t="str">
        <x:f>IF(A316="", "", MAX(0,100-IF(C316="",15,0)-IF(E316="",15,0)-IF(G316="",15,0)-IF(M316="",15,0)-IF(T316="",15,0)-IF(OR(X316="",X316&lt;=0),15,0)-IF(AND(AF316="Sí",AG316=""),10,0)))</x:f>
      </x:c>
      <x:c r="AL316" s="30"/>
      <x:c r="AM316" s="30"/>
    </x:row>
    <x:row r="317">
      <x:c r="A317" s="30"/>
      <x:c r="B317" s="30"/>
      <x:c r="C317" s="30"/>
      <x:c r="D317" s="30"/>
      <x:c r="E317" s="30"/>
      <x:c r="F317" s="30"/>
      <x:c r="G317" s="30"/>
      <x:c r="H317" s="30"/>
      <x:c r="I317" s="38"/>
      <x:c r="J317" s="38"/>
      <x:c r="K317" s="38"/>
      <x:c r="L317" s="30" t="str">
        <x:f>IF(I317="","",TEXT(I317,"yyyy-mm"))</x:f>
      </x:c>
      <x:c r="M317" s="30"/>
      <x:c r="N317" s="30"/>
      <x:c r="O317" s="30"/>
      <x:c r="P317" s="30"/>
      <x:c r="Q317" s="30"/>
      <x:c r="R317" s="30"/>
      <x:c r="S317" s="30"/>
      <x:c r="T317" s="34"/>
      <x:c r="U317" s="34"/>
      <x:c r="V317" s="34"/>
      <x:c r="W317" s="34"/>
      <x:c r="X317" s="34" t="str">
        <x:f>IF(T317="","",T317+IF(U317="",0,U317)-IF(V317="",0,V317)-IF(W317="",0,W317))</x:f>
      </x:c>
      <x:c r="Y317" s="30" t="str">
        <x:f>IF(A317="","",IF(K317&lt;&gt;"","Pagado",IF(J317="","Sin vencimiento",IF(J317&lt;TODAY(),"Vencido","Pendiente"))))</x:f>
      </x:c>
      <x:c r="Z317" s="30"/>
      <x:c r="AA317" s="30"/>
      <x:c r="AB317" s="30"/>
      <x:c r="AC317" s="30"/>
      <x:c r="AD317" s="30"/>
      <x:c r="AE317" s="30" t="str">
        <x:f>IF(A317="","",IF(OR(AD317="Alta",AI317="Pago vencido crítico",AI317="Falta evidencia"),"Alta",IF(AD317="Media","Media","Baja")))</x:f>
      </x:c>
      <x:c r="AF317" s="30"/>
      <x:c r="AG317" s="30"/>
      <x:c r="AH317" s="36" t="str">
        <x:f>IF(A317="","",IF(AND(K317="",J317&lt;&gt;""),MAX(0,TODAY()-J317),0))</x:f>
      </x:c>
      <x:c r="AI317" s="30" t="str">
        <x:f>IF(A317="","",IF(AK317&lt;70,"Dato incompleto",IF(AND(Y317="Vencido",AH317&gt;=15),"Pago vencido crítico",IF(AND(AF317="Sí",AG317=""),"Falta evidencia",IF(OR(M317="Sin clasificar",E317="",AB317=""),"Gasto sin imputación","OK")))))</x:f>
      </x:c>
      <x:c r="AJ317" s="30" t="str">
        <x:f>IF(A317="","",IF(AI317="OK","Sin acción",IF(AI317="Dato incompleto","Completar datos mínimos",IF(AI317="Pago vencido crítico","Priorizar pago / renegociar",IF(AI317="Falta evidencia","Cargar respaldo documental","Imputar área y centro de costo")))))</x:f>
      </x:c>
      <x:c r="AK317" s="36" t="str">
        <x:f>IF(A317="", "", MAX(0,100-IF(C317="",15,0)-IF(E317="",15,0)-IF(G317="",15,0)-IF(M317="",15,0)-IF(T317="",15,0)-IF(OR(X317="",X317&lt;=0),15,0)-IF(AND(AF317="Sí",AG317=""),10,0)))</x:f>
      </x:c>
      <x:c r="AL317" s="30"/>
      <x:c r="AM317" s="30"/>
    </x:row>
    <x:row r="318">
      <x:c r="A318" s="30"/>
      <x:c r="B318" s="30"/>
      <x:c r="C318" s="30"/>
      <x:c r="D318" s="30"/>
      <x:c r="E318" s="30"/>
      <x:c r="F318" s="30"/>
      <x:c r="G318" s="30"/>
      <x:c r="H318" s="30"/>
      <x:c r="I318" s="38"/>
      <x:c r="J318" s="38"/>
      <x:c r="K318" s="38"/>
      <x:c r="L318" s="30" t="str">
        <x:f>IF(I318="","",TEXT(I318,"yyyy-mm"))</x:f>
      </x:c>
      <x:c r="M318" s="30"/>
      <x:c r="N318" s="30"/>
      <x:c r="O318" s="30"/>
      <x:c r="P318" s="30"/>
      <x:c r="Q318" s="30"/>
      <x:c r="R318" s="30"/>
      <x:c r="S318" s="30"/>
      <x:c r="T318" s="34"/>
      <x:c r="U318" s="34"/>
      <x:c r="V318" s="34"/>
      <x:c r="W318" s="34"/>
      <x:c r="X318" s="34" t="str">
        <x:f>IF(T318="","",T318+IF(U318="",0,U318)-IF(V318="",0,V318)-IF(W318="",0,W318))</x:f>
      </x:c>
      <x:c r="Y318" s="30" t="str">
        <x:f>IF(A318="","",IF(K318&lt;&gt;"","Pagado",IF(J318="","Sin vencimiento",IF(J318&lt;TODAY(),"Vencido","Pendiente"))))</x:f>
      </x:c>
      <x:c r="Z318" s="30"/>
      <x:c r="AA318" s="30"/>
      <x:c r="AB318" s="30"/>
      <x:c r="AC318" s="30"/>
      <x:c r="AD318" s="30"/>
      <x:c r="AE318" s="30" t="str">
        <x:f>IF(A318="","",IF(OR(AD318="Alta",AI318="Pago vencido crítico",AI318="Falta evidencia"),"Alta",IF(AD318="Media","Media","Baja")))</x:f>
      </x:c>
      <x:c r="AF318" s="30"/>
      <x:c r="AG318" s="30"/>
      <x:c r="AH318" s="36" t="str">
        <x:f>IF(A318="","",IF(AND(K318="",J318&lt;&gt;""),MAX(0,TODAY()-J318),0))</x:f>
      </x:c>
      <x:c r="AI318" s="30" t="str">
        <x:f>IF(A318="","",IF(AK318&lt;70,"Dato incompleto",IF(AND(Y318="Vencido",AH318&gt;=15),"Pago vencido crítico",IF(AND(AF318="Sí",AG318=""),"Falta evidencia",IF(OR(M318="Sin clasificar",E318="",AB318=""),"Gasto sin imputación","OK")))))</x:f>
      </x:c>
      <x:c r="AJ318" s="30" t="str">
        <x:f>IF(A318="","",IF(AI318="OK","Sin acción",IF(AI318="Dato incompleto","Completar datos mínimos",IF(AI318="Pago vencido crítico","Priorizar pago / renegociar",IF(AI318="Falta evidencia","Cargar respaldo documental","Imputar área y centro de costo")))))</x:f>
      </x:c>
      <x:c r="AK318" s="36" t="str">
        <x:f>IF(A318="", "", MAX(0,100-IF(C318="",15,0)-IF(E318="",15,0)-IF(G318="",15,0)-IF(M318="",15,0)-IF(T318="",15,0)-IF(OR(X318="",X318&lt;=0),15,0)-IF(AND(AF318="Sí",AG318=""),10,0)))</x:f>
      </x:c>
      <x:c r="AL318" s="30"/>
      <x:c r="AM318" s="30"/>
    </x:row>
    <x:row r="319">
      <x:c r="A319" s="30"/>
      <x:c r="B319" s="30"/>
      <x:c r="C319" s="30"/>
      <x:c r="D319" s="30"/>
      <x:c r="E319" s="30"/>
      <x:c r="F319" s="30"/>
      <x:c r="G319" s="30"/>
      <x:c r="H319" s="30"/>
      <x:c r="I319" s="38"/>
      <x:c r="J319" s="38"/>
      <x:c r="K319" s="38"/>
      <x:c r="L319" s="30" t="str">
        <x:f>IF(I319="","",TEXT(I319,"yyyy-mm"))</x:f>
      </x:c>
      <x:c r="M319" s="30"/>
      <x:c r="N319" s="30"/>
      <x:c r="O319" s="30"/>
      <x:c r="P319" s="30"/>
      <x:c r="Q319" s="30"/>
      <x:c r="R319" s="30"/>
      <x:c r="S319" s="30"/>
      <x:c r="T319" s="34"/>
      <x:c r="U319" s="34"/>
      <x:c r="V319" s="34"/>
      <x:c r="W319" s="34"/>
      <x:c r="X319" s="34" t="str">
        <x:f>IF(T319="","",T319+IF(U319="",0,U319)-IF(V319="",0,V319)-IF(W319="",0,W319))</x:f>
      </x:c>
      <x:c r="Y319" s="30" t="str">
        <x:f>IF(A319="","",IF(K319&lt;&gt;"","Pagado",IF(J319="","Sin vencimiento",IF(J319&lt;TODAY(),"Vencido","Pendiente"))))</x:f>
      </x:c>
      <x:c r="Z319" s="30"/>
      <x:c r="AA319" s="30"/>
      <x:c r="AB319" s="30"/>
      <x:c r="AC319" s="30"/>
      <x:c r="AD319" s="30"/>
      <x:c r="AE319" s="30" t="str">
        <x:f>IF(A319="","",IF(OR(AD319="Alta",AI319="Pago vencido crítico",AI319="Falta evidencia"),"Alta",IF(AD319="Media","Media","Baja")))</x:f>
      </x:c>
      <x:c r="AF319" s="30"/>
      <x:c r="AG319" s="30"/>
      <x:c r="AH319" s="36" t="str">
        <x:f>IF(A319="","",IF(AND(K319="",J319&lt;&gt;""),MAX(0,TODAY()-J319),0))</x:f>
      </x:c>
      <x:c r="AI319" s="30" t="str">
        <x:f>IF(A319="","",IF(AK319&lt;70,"Dato incompleto",IF(AND(Y319="Vencido",AH319&gt;=15),"Pago vencido crítico",IF(AND(AF319="Sí",AG319=""),"Falta evidencia",IF(OR(M319="Sin clasificar",E319="",AB319=""),"Gasto sin imputación","OK")))))</x:f>
      </x:c>
      <x:c r="AJ319" s="30" t="str">
        <x:f>IF(A319="","",IF(AI319="OK","Sin acción",IF(AI319="Dato incompleto","Completar datos mínimos",IF(AI319="Pago vencido crítico","Priorizar pago / renegociar",IF(AI319="Falta evidencia","Cargar respaldo documental","Imputar área y centro de costo")))))</x:f>
      </x:c>
      <x:c r="AK319" s="36" t="str">
        <x:f>IF(A319="", "", MAX(0,100-IF(C319="",15,0)-IF(E319="",15,0)-IF(G319="",15,0)-IF(M319="",15,0)-IF(T319="",15,0)-IF(OR(X319="",X319&lt;=0),15,0)-IF(AND(AF319="Sí",AG319=""),10,0)))</x:f>
      </x:c>
      <x:c r="AL319" s="30"/>
      <x:c r="AM319" s="30"/>
    </x:row>
    <x:row r="320">
      <x:c r="A320" s="30"/>
      <x:c r="B320" s="30"/>
      <x:c r="C320" s="30"/>
      <x:c r="D320" s="30"/>
      <x:c r="E320" s="30"/>
      <x:c r="F320" s="30"/>
      <x:c r="G320" s="30"/>
      <x:c r="H320" s="30"/>
      <x:c r="I320" s="38"/>
      <x:c r="J320" s="38"/>
      <x:c r="K320" s="38"/>
      <x:c r="L320" s="30" t="str">
        <x:f>IF(I320="","",TEXT(I320,"yyyy-mm"))</x:f>
      </x:c>
      <x:c r="M320" s="30"/>
      <x:c r="N320" s="30"/>
      <x:c r="O320" s="30"/>
      <x:c r="P320" s="30"/>
      <x:c r="Q320" s="30"/>
      <x:c r="R320" s="30"/>
      <x:c r="S320" s="30"/>
      <x:c r="T320" s="34"/>
      <x:c r="U320" s="34"/>
      <x:c r="V320" s="34"/>
      <x:c r="W320" s="34"/>
      <x:c r="X320" s="34" t="str">
        <x:f>IF(T320="","",T320+IF(U320="",0,U320)-IF(V320="",0,V320)-IF(W320="",0,W320))</x:f>
      </x:c>
      <x:c r="Y320" s="30" t="str">
        <x:f>IF(A320="","",IF(K320&lt;&gt;"","Pagado",IF(J320="","Sin vencimiento",IF(J320&lt;TODAY(),"Vencido","Pendiente"))))</x:f>
      </x:c>
      <x:c r="Z320" s="30"/>
      <x:c r="AA320" s="30"/>
      <x:c r="AB320" s="30"/>
      <x:c r="AC320" s="30"/>
      <x:c r="AD320" s="30"/>
      <x:c r="AE320" s="30" t="str">
        <x:f>IF(A320="","",IF(OR(AD320="Alta",AI320="Pago vencido crítico",AI320="Falta evidencia"),"Alta",IF(AD320="Media","Media","Baja")))</x:f>
      </x:c>
      <x:c r="AF320" s="30"/>
      <x:c r="AG320" s="30"/>
      <x:c r="AH320" s="36" t="str">
        <x:f>IF(A320="","",IF(AND(K320="",J320&lt;&gt;""),MAX(0,TODAY()-J320),0))</x:f>
      </x:c>
      <x:c r="AI320" s="30" t="str">
        <x:f>IF(A320="","",IF(AK320&lt;70,"Dato incompleto",IF(AND(Y320="Vencido",AH320&gt;=15),"Pago vencido crítico",IF(AND(AF320="Sí",AG320=""),"Falta evidencia",IF(OR(M320="Sin clasificar",E320="",AB320=""),"Gasto sin imputación","OK")))))</x:f>
      </x:c>
      <x:c r="AJ320" s="30" t="str">
        <x:f>IF(A320="","",IF(AI320="OK","Sin acción",IF(AI320="Dato incompleto","Completar datos mínimos",IF(AI320="Pago vencido crítico","Priorizar pago / renegociar",IF(AI320="Falta evidencia","Cargar respaldo documental","Imputar área y centro de costo")))))</x:f>
      </x:c>
      <x:c r="AK320" s="36" t="str">
        <x:f>IF(A320="", "", MAX(0,100-IF(C320="",15,0)-IF(E320="",15,0)-IF(G320="",15,0)-IF(M320="",15,0)-IF(T320="",15,0)-IF(OR(X320="",X320&lt;=0),15,0)-IF(AND(AF320="Sí",AG320=""),10,0)))</x:f>
      </x:c>
      <x:c r="AL320" s="30"/>
      <x:c r="AM320" s="30"/>
    </x:row>
    <x:row r="321">
      <x:c r="A321" s="30"/>
      <x:c r="B321" s="30"/>
      <x:c r="C321" s="30"/>
      <x:c r="D321" s="30"/>
      <x:c r="E321" s="30"/>
      <x:c r="F321" s="30"/>
      <x:c r="G321" s="30"/>
      <x:c r="H321" s="30"/>
      <x:c r="I321" s="38"/>
      <x:c r="J321" s="38"/>
      <x:c r="K321" s="38"/>
      <x:c r="L321" s="30" t="str">
        <x:f>IF(I321="","",TEXT(I321,"yyyy-mm"))</x:f>
      </x:c>
      <x:c r="M321" s="30"/>
      <x:c r="N321" s="30"/>
      <x:c r="O321" s="30"/>
      <x:c r="P321" s="30"/>
      <x:c r="Q321" s="30"/>
      <x:c r="R321" s="30"/>
      <x:c r="S321" s="30"/>
      <x:c r="T321" s="34"/>
      <x:c r="U321" s="34"/>
      <x:c r="V321" s="34"/>
      <x:c r="W321" s="34"/>
      <x:c r="X321" s="34" t="str">
        <x:f>IF(T321="","",T321+IF(U321="",0,U321)-IF(V321="",0,V321)-IF(W321="",0,W321))</x:f>
      </x:c>
      <x:c r="Y321" s="30" t="str">
        <x:f>IF(A321="","",IF(K321&lt;&gt;"","Pagado",IF(J321="","Sin vencimiento",IF(J321&lt;TODAY(),"Vencido","Pendiente"))))</x:f>
      </x:c>
      <x:c r="Z321" s="30"/>
      <x:c r="AA321" s="30"/>
      <x:c r="AB321" s="30"/>
      <x:c r="AC321" s="30"/>
      <x:c r="AD321" s="30"/>
      <x:c r="AE321" s="30" t="str">
        <x:f>IF(A321="","",IF(OR(AD321="Alta",AI321="Pago vencido crítico",AI321="Falta evidencia"),"Alta",IF(AD321="Media","Media","Baja")))</x:f>
      </x:c>
      <x:c r="AF321" s="30"/>
      <x:c r="AG321" s="30"/>
      <x:c r="AH321" s="36" t="str">
        <x:f>IF(A321="","",IF(AND(K321="",J321&lt;&gt;""),MAX(0,TODAY()-J321),0))</x:f>
      </x:c>
      <x:c r="AI321" s="30" t="str">
        <x:f>IF(A321="","",IF(AK321&lt;70,"Dato incompleto",IF(AND(Y321="Vencido",AH321&gt;=15),"Pago vencido crítico",IF(AND(AF321="Sí",AG321=""),"Falta evidencia",IF(OR(M321="Sin clasificar",E321="",AB321=""),"Gasto sin imputación","OK")))))</x:f>
      </x:c>
      <x:c r="AJ321" s="30" t="str">
        <x:f>IF(A321="","",IF(AI321="OK","Sin acción",IF(AI321="Dato incompleto","Completar datos mínimos",IF(AI321="Pago vencido crítico","Priorizar pago / renegociar",IF(AI321="Falta evidencia","Cargar respaldo documental","Imputar área y centro de costo")))))</x:f>
      </x:c>
      <x:c r="AK321" s="36" t="str">
        <x:f>IF(A321="", "", MAX(0,100-IF(C321="",15,0)-IF(E321="",15,0)-IF(G321="",15,0)-IF(M321="",15,0)-IF(T321="",15,0)-IF(OR(X321="",X321&lt;=0),15,0)-IF(AND(AF321="Sí",AG321=""),10,0)))</x:f>
      </x:c>
      <x:c r="AL321" s="30"/>
      <x:c r="AM321" s="30"/>
    </x:row>
    <x:row r="322">
      <x:c r="A322" s="30"/>
      <x:c r="B322" s="30"/>
      <x:c r="C322" s="30"/>
      <x:c r="D322" s="30"/>
      <x:c r="E322" s="30"/>
      <x:c r="F322" s="30"/>
      <x:c r="G322" s="30"/>
      <x:c r="H322" s="30"/>
      <x:c r="I322" s="38"/>
      <x:c r="J322" s="38"/>
      <x:c r="K322" s="38"/>
      <x:c r="L322" s="30" t="str">
        <x:f>IF(I322="","",TEXT(I322,"yyyy-mm"))</x:f>
      </x:c>
      <x:c r="M322" s="30"/>
      <x:c r="N322" s="30"/>
      <x:c r="O322" s="30"/>
      <x:c r="P322" s="30"/>
      <x:c r="Q322" s="30"/>
      <x:c r="R322" s="30"/>
      <x:c r="S322" s="30"/>
      <x:c r="T322" s="34"/>
      <x:c r="U322" s="34"/>
      <x:c r="V322" s="34"/>
      <x:c r="W322" s="34"/>
      <x:c r="X322" s="34" t="str">
        <x:f>IF(T322="","",T322+IF(U322="",0,U322)-IF(V322="",0,V322)-IF(W322="",0,W322))</x:f>
      </x:c>
      <x:c r="Y322" s="30" t="str">
        <x:f>IF(A322="","",IF(K322&lt;&gt;"","Pagado",IF(J322="","Sin vencimiento",IF(J322&lt;TODAY(),"Vencido","Pendiente"))))</x:f>
      </x:c>
      <x:c r="Z322" s="30"/>
      <x:c r="AA322" s="30"/>
      <x:c r="AB322" s="30"/>
      <x:c r="AC322" s="30"/>
      <x:c r="AD322" s="30"/>
      <x:c r="AE322" s="30" t="str">
        <x:f>IF(A322="","",IF(OR(AD322="Alta",AI322="Pago vencido crítico",AI322="Falta evidencia"),"Alta",IF(AD322="Media","Media","Baja")))</x:f>
      </x:c>
      <x:c r="AF322" s="30"/>
      <x:c r="AG322" s="30"/>
      <x:c r="AH322" s="36" t="str">
        <x:f>IF(A322="","",IF(AND(K322="",J322&lt;&gt;""),MAX(0,TODAY()-J322),0))</x:f>
      </x:c>
      <x:c r="AI322" s="30" t="str">
        <x:f>IF(A322="","",IF(AK322&lt;70,"Dato incompleto",IF(AND(Y322="Vencido",AH322&gt;=15),"Pago vencido crítico",IF(AND(AF322="Sí",AG322=""),"Falta evidencia",IF(OR(M322="Sin clasificar",E322="",AB322=""),"Gasto sin imputación","OK")))))</x:f>
      </x:c>
      <x:c r="AJ322" s="30" t="str">
        <x:f>IF(A322="","",IF(AI322="OK","Sin acción",IF(AI322="Dato incompleto","Completar datos mínimos",IF(AI322="Pago vencido crítico","Priorizar pago / renegociar",IF(AI322="Falta evidencia","Cargar respaldo documental","Imputar área y centro de costo")))))</x:f>
      </x:c>
      <x:c r="AK322" s="36" t="str">
        <x:f>IF(A322="", "", MAX(0,100-IF(C322="",15,0)-IF(E322="",15,0)-IF(G322="",15,0)-IF(M322="",15,0)-IF(T322="",15,0)-IF(OR(X322="",X322&lt;=0),15,0)-IF(AND(AF322="Sí",AG322=""),10,0)))</x:f>
      </x:c>
      <x:c r="AL322" s="30"/>
      <x:c r="AM322" s="30"/>
    </x:row>
    <x:row r="323">
      <x:c r="A323" s="30"/>
      <x:c r="B323" s="30"/>
      <x:c r="C323" s="30"/>
      <x:c r="D323" s="30"/>
      <x:c r="E323" s="30"/>
      <x:c r="F323" s="30"/>
      <x:c r="G323" s="30"/>
      <x:c r="H323" s="30"/>
      <x:c r="I323" s="38"/>
      <x:c r="J323" s="38"/>
      <x:c r="K323" s="38"/>
      <x:c r="L323" s="30" t="str">
        <x:f>IF(I323="","",TEXT(I323,"yyyy-mm"))</x:f>
      </x:c>
      <x:c r="M323" s="30"/>
      <x:c r="N323" s="30"/>
      <x:c r="O323" s="30"/>
      <x:c r="P323" s="30"/>
      <x:c r="Q323" s="30"/>
      <x:c r="R323" s="30"/>
      <x:c r="S323" s="30"/>
      <x:c r="T323" s="34"/>
      <x:c r="U323" s="34"/>
      <x:c r="V323" s="34"/>
      <x:c r="W323" s="34"/>
      <x:c r="X323" s="34" t="str">
        <x:f>IF(T323="","",T323+IF(U323="",0,U323)-IF(V323="",0,V323)-IF(W323="",0,W323))</x:f>
      </x:c>
      <x:c r="Y323" s="30" t="str">
        <x:f>IF(A323="","",IF(K323&lt;&gt;"","Pagado",IF(J323="","Sin vencimiento",IF(J323&lt;TODAY(),"Vencido","Pendiente"))))</x:f>
      </x:c>
      <x:c r="Z323" s="30"/>
      <x:c r="AA323" s="30"/>
      <x:c r="AB323" s="30"/>
      <x:c r="AC323" s="30"/>
      <x:c r="AD323" s="30"/>
      <x:c r="AE323" s="30" t="str">
        <x:f>IF(A323="","",IF(OR(AD323="Alta",AI323="Pago vencido crítico",AI323="Falta evidencia"),"Alta",IF(AD323="Media","Media","Baja")))</x:f>
      </x:c>
      <x:c r="AF323" s="30"/>
      <x:c r="AG323" s="30"/>
      <x:c r="AH323" s="36" t="str">
        <x:f>IF(A323="","",IF(AND(K323="",J323&lt;&gt;""),MAX(0,TODAY()-J323),0))</x:f>
      </x:c>
      <x:c r="AI323" s="30" t="str">
        <x:f>IF(A323="","",IF(AK323&lt;70,"Dato incompleto",IF(AND(Y323="Vencido",AH323&gt;=15),"Pago vencido crítico",IF(AND(AF323="Sí",AG323=""),"Falta evidencia",IF(OR(M323="Sin clasificar",E323="",AB323=""),"Gasto sin imputación","OK")))))</x:f>
      </x:c>
      <x:c r="AJ323" s="30" t="str">
        <x:f>IF(A323="","",IF(AI323="OK","Sin acción",IF(AI323="Dato incompleto","Completar datos mínimos",IF(AI323="Pago vencido crítico","Priorizar pago / renegociar",IF(AI323="Falta evidencia","Cargar respaldo documental","Imputar área y centro de costo")))))</x:f>
      </x:c>
      <x:c r="AK323" s="36" t="str">
        <x:f>IF(A323="", "", MAX(0,100-IF(C323="",15,0)-IF(E323="",15,0)-IF(G323="",15,0)-IF(M323="",15,0)-IF(T323="",15,0)-IF(OR(X323="",X323&lt;=0),15,0)-IF(AND(AF323="Sí",AG323=""),10,0)))</x:f>
      </x:c>
      <x:c r="AL323" s="30"/>
      <x:c r="AM323" s="30"/>
    </x:row>
    <x:row r="324">
      <x:c r="A324" s="30"/>
      <x:c r="B324" s="30"/>
      <x:c r="C324" s="30"/>
      <x:c r="D324" s="30"/>
      <x:c r="E324" s="30"/>
      <x:c r="F324" s="30"/>
      <x:c r="G324" s="30"/>
      <x:c r="H324" s="30"/>
      <x:c r="I324" s="38"/>
      <x:c r="J324" s="38"/>
      <x:c r="K324" s="38"/>
      <x:c r="L324" s="30" t="str">
        <x:f>IF(I324="","",TEXT(I324,"yyyy-mm"))</x:f>
      </x:c>
      <x:c r="M324" s="30"/>
      <x:c r="N324" s="30"/>
      <x:c r="O324" s="30"/>
      <x:c r="P324" s="30"/>
      <x:c r="Q324" s="30"/>
      <x:c r="R324" s="30"/>
      <x:c r="S324" s="30"/>
      <x:c r="T324" s="34"/>
      <x:c r="U324" s="34"/>
      <x:c r="V324" s="34"/>
      <x:c r="W324" s="34"/>
      <x:c r="X324" s="34" t="str">
        <x:f>IF(T324="","",T324+IF(U324="",0,U324)-IF(V324="",0,V324)-IF(W324="",0,W324))</x:f>
      </x:c>
      <x:c r="Y324" s="30" t="str">
        <x:f>IF(A324="","",IF(K324&lt;&gt;"","Pagado",IF(J324="","Sin vencimiento",IF(J324&lt;TODAY(),"Vencido","Pendiente"))))</x:f>
      </x:c>
      <x:c r="Z324" s="30"/>
      <x:c r="AA324" s="30"/>
      <x:c r="AB324" s="30"/>
      <x:c r="AC324" s="30"/>
      <x:c r="AD324" s="30"/>
      <x:c r="AE324" s="30" t="str">
        <x:f>IF(A324="","",IF(OR(AD324="Alta",AI324="Pago vencido crítico",AI324="Falta evidencia"),"Alta",IF(AD324="Media","Media","Baja")))</x:f>
      </x:c>
      <x:c r="AF324" s="30"/>
      <x:c r="AG324" s="30"/>
      <x:c r="AH324" s="36" t="str">
        <x:f>IF(A324="","",IF(AND(K324="",J324&lt;&gt;""),MAX(0,TODAY()-J324),0))</x:f>
      </x:c>
      <x:c r="AI324" s="30" t="str">
        <x:f>IF(A324="","",IF(AK324&lt;70,"Dato incompleto",IF(AND(Y324="Vencido",AH324&gt;=15),"Pago vencido crítico",IF(AND(AF324="Sí",AG324=""),"Falta evidencia",IF(OR(M324="Sin clasificar",E324="",AB324=""),"Gasto sin imputación","OK")))))</x:f>
      </x:c>
      <x:c r="AJ324" s="30" t="str">
        <x:f>IF(A324="","",IF(AI324="OK","Sin acción",IF(AI324="Dato incompleto","Completar datos mínimos",IF(AI324="Pago vencido crítico","Priorizar pago / renegociar",IF(AI324="Falta evidencia","Cargar respaldo documental","Imputar área y centro de costo")))))</x:f>
      </x:c>
      <x:c r="AK324" s="36" t="str">
        <x:f>IF(A324="", "", MAX(0,100-IF(C324="",15,0)-IF(E324="",15,0)-IF(G324="",15,0)-IF(M324="",15,0)-IF(T324="",15,0)-IF(OR(X324="",X324&lt;=0),15,0)-IF(AND(AF324="Sí",AG324=""),10,0)))</x:f>
      </x:c>
      <x:c r="AL324" s="30"/>
      <x:c r="AM324" s="30"/>
    </x:row>
    <x:row r="325">
      <x:c r="A325" s="30"/>
      <x:c r="B325" s="30"/>
      <x:c r="C325" s="30"/>
      <x:c r="D325" s="30"/>
      <x:c r="E325" s="30"/>
      <x:c r="F325" s="30"/>
      <x:c r="G325" s="30"/>
      <x:c r="H325" s="30"/>
      <x:c r="I325" s="38"/>
      <x:c r="J325" s="38"/>
      <x:c r="K325" s="38"/>
      <x:c r="L325" s="30" t="str">
        <x:f>IF(I325="","",TEXT(I325,"yyyy-mm"))</x:f>
      </x:c>
      <x:c r="M325" s="30"/>
      <x:c r="N325" s="30"/>
      <x:c r="O325" s="30"/>
      <x:c r="P325" s="30"/>
      <x:c r="Q325" s="30"/>
      <x:c r="R325" s="30"/>
      <x:c r="S325" s="30"/>
      <x:c r="T325" s="34"/>
      <x:c r="U325" s="34"/>
      <x:c r="V325" s="34"/>
      <x:c r="W325" s="34"/>
      <x:c r="X325" s="34" t="str">
        <x:f>IF(T325="","",T325+IF(U325="",0,U325)-IF(V325="",0,V325)-IF(W325="",0,W325))</x:f>
      </x:c>
      <x:c r="Y325" s="30" t="str">
        <x:f>IF(A325="","",IF(K325&lt;&gt;"","Pagado",IF(J325="","Sin vencimiento",IF(J325&lt;TODAY(),"Vencido","Pendiente"))))</x:f>
      </x:c>
      <x:c r="Z325" s="30"/>
      <x:c r="AA325" s="30"/>
      <x:c r="AB325" s="30"/>
      <x:c r="AC325" s="30"/>
      <x:c r="AD325" s="30"/>
      <x:c r="AE325" s="30" t="str">
        <x:f>IF(A325="","",IF(OR(AD325="Alta",AI325="Pago vencido crítico",AI325="Falta evidencia"),"Alta",IF(AD325="Media","Media","Baja")))</x:f>
      </x:c>
      <x:c r="AF325" s="30"/>
      <x:c r="AG325" s="30"/>
      <x:c r="AH325" s="36" t="str">
        <x:f>IF(A325="","",IF(AND(K325="",J325&lt;&gt;""),MAX(0,TODAY()-J325),0))</x:f>
      </x:c>
      <x:c r="AI325" s="30" t="str">
        <x:f>IF(A325="","",IF(AK325&lt;70,"Dato incompleto",IF(AND(Y325="Vencido",AH325&gt;=15),"Pago vencido crítico",IF(AND(AF325="Sí",AG325=""),"Falta evidencia",IF(OR(M325="Sin clasificar",E325="",AB325=""),"Gasto sin imputación","OK")))))</x:f>
      </x:c>
      <x:c r="AJ325" s="30" t="str">
        <x:f>IF(A325="","",IF(AI325="OK","Sin acción",IF(AI325="Dato incompleto","Completar datos mínimos",IF(AI325="Pago vencido crítico","Priorizar pago / renegociar",IF(AI325="Falta evidencia","Cargar respaldo documental","Imputar área y centro de costo")))))</x:f>
      </x:c>
      <x:c r="AK325" s="36" t="str">
        <x:f>IF(A325="", "", MAX(0,100-IF(C325="",15,0)-IF(E325="",15,0)-IF(G325="",15,0)-IF(M325="",15,0)-IF(T325="",15,0)-IF(OR(X325="",X325&lt;=0),15,0)-IF(AND(AF325="Sí",AG325=""),10,0)))</x:f>
      </x:c>
      <x:c r="AL325" s="30"/>
      <x:c r="AM325" s="30"/>
    </x:row>
    <x:row r="326">
      <x:c r="A326" s="30"/>
      <x:c r="B326" s="30"/>
      <x:c r="C326" s="30"/>
      <x:c r="D326" s="30"/>
      <x:c r="E326" s="30"/>
      <x:c r="F326" s="30"/>
      <x:c r="G326" s="30"/>
      <x:c r="H326" s="30"/>
      <x:c r="I326" s="38"/>
      <x:c r="J326" s="38"/>
      <x:c r="K326" s="38"/>
      <x:c r="L326" s="30" t="str">
        <x:f>IF(I326="","",TEXT(I326,"yyyy-mm"))</x:f>
      </x:c>
      <x:c r="M326" s="30"/>
      <x:c r="N326" s="30"/>
      <x:c r="O326" s="30"/>
      <x:c r="P326" s="30"/>
      <x:c r="Q326" s="30"/>
      <x:c r="R326" s="30"/>
      <x:c r="S326" s="30"/>
      <x:c r="T326" s="34"/>
      <x:c r="U326" s="34"/>
      <x:c r="V326" s="34"/>
      <x:c r="W326" s="34"/>
      <x:c r="X326" s="34" t="str">
        <x:f>IF(T326="","",T326+IF(U326="",0,U326)-IF(V326="",0,V326)-IF(W326="",0,W326))</x:f>
      </x:c>
      <x:c r="Y326" s="30" t="str">
        <x:f>IF(A326="","",IF(K326&lt;&gt;"","Pagado",IF(J326="","Sin vencimiento",IF(J326&lt;TODAY(),"Vencido","Pendiente"))))</x:f>
      </x:c>
      <x:c r="Z326" s="30"/>
      <x:c r="AA326" s="30"/>
      <x:c r="AB326" s="30"/>
      <x:c r="AC326" s="30"/>
      <x:c r="AD326" s="30"/>
      <x:c r="AE326" s="30" t="str">
        <x:f>IF(A326="","",IF(OR(AD326="Alta",AI326="Pago vencido crítico",AI326="Falta evidencia"),"Alta",IF(AD326="Media","Media","Baja")))</x:f>
      </x:c>
      <x:c r="AF326" s="30"/>
      <x:c r="AG326" s="30"/>
      <x:c r="AH326" s="36" t="str">
        <x:f>IF(A326="","",IF(AND(K326="",J326&lt;&gt;""),MAX(0,TODAY()-J326),0))</x:f>
      </x:c>
      <x:c r="AI326" s="30" t="str">
        <x:f>IF(A326="","",IF(AK326&lt;70,"Dato incompleto",IF(AND(Y326="Vencido",AH326&gt;=15),"Pago vencido crítico",IF(AND(AF326="Sí",AG326=""),"Falta evidencia",IF(OR(M326="Sin clasificar",E326="",AB326=""),"Gasto sin imputación","OK")))))</x:f>
      </x:c>
      <x:c r="AJ326" s="30" t="str">
        <x:f>IF(A326="","",IF(AI326="OK","Sin acción",IF(AI326="Dato incompleto","Completar datos mínimos",IF(AI326="Pago vencido crítico","Priorizar pago / renegociar",IF(AI326="Falta evidencia","Cargar respaldo documental","Imputar área y centro de costo")))))</x:f>
      </x:c>
      <x:c r="AK326" s="36" t="str">
        <x:f>IF(A326="", "", MAX(0,100-IF(C326="",15,0)-IF(E326="",15,0)-IF(G326="",15,0)-IF(M326="",15,0)-IF(T326="",15,0)-IF(OR(X326="",X326&lt;=0),15,0)-IF(AND(AF326="Sí",AG326=""),10,0)))</x:f>
      </x:c>
      <x:c r="AL326" s="30"/>
      <x:c r="AM326" s="30"/>
    </x:row>
    <x:row r="327">
      <x:c r="A327" s="30"/>
      <x:c r="B327" s="30"/>
      <x:c r="C327" s="30"/>
      <x:c r="D327" s="30"/>
      <x:c r="E327" s="30"/>
      <x:c r="F327" s="30"/>
      <x:c r="G327" s="30"/>
      <x:c r="H327" s="30"/>
      <x:c r="I327" s="38"/>
      <x:c r="J327" s="38"/>
      <x:c r="K327" s="38"/>
      <x:c r="L327" s="30" t="str">
        <x:f>IF(I327="","",TEXT(I327,"yyyy-mm"))</x:f>
      </x:c>
      <x:c r="M327" s="30"/>
      <x:c r="N327" s="30"/>
      <x:c r="O327" s="30"/>
      <x:c r="P327" s="30"/>
      <x:c r="Q327" s="30"/>
      <x:c r="R327" s="30"/>
      <x:c r="S327" s="30"/>
      <x:c r="T327" s="34"/>
      <x:c r="U327" s="34"/>
      <x:c r="V327" s="34"/>
      <x:c r="W327" s="34"/>
      <x:c r="X327" s="34" t="str">
        <x:f>IF(T327="","",T327+IF(U327="",0,U327)-IF(V327="",0,V327)-IF(W327="",0,W327))</x:f>
      </x:c>
      <x:c r="Y327" s="30" t="str">
        <x:f>IF(A327="","",IF(K327&lt;&gt;"","Pagado",IF(J327="","Sin vencimiento",IF(J327&lt;TODAY(),"Vencido","Pendiente"))))</x:f>
      </x:c>
      <x:c r="Z327" s="30"/>
      <x:c r="AA327" s="30"/>
      <x:c r="AB327" s="30"/>
      <x:c r="AC327" s="30"/>
      <x:c r="AD327" s="30"/>
      <x:c r="AE327" s="30" t="str">
        <x:f>IF(A327="","",IF(OR(AD327="Alta",AI327="Pago vencido crítico",AI327="Falta evidencia"),"Alta",IF(AD327="Media","Media","Baja")))</x:f>
      </x:c>
      <x:c r="AF327" s="30"/>
      <x:c r="AG327" s="30"/>
      <x:c r="AH327" s="36" t="str">
        <x:f>IF(A327="","",IF(AND(K327="",J327&lt;&gt;""),MAX(0,TODAY()-J327),0))</x:f>
      </x:c>
      <x:c r="AI327" s="30" t="str">
        <x:f>IF(A327="","",IF(AK327&lt;70,"Dato incompleto",IF(AND(Y327="Vencido",AH327&gt;=15),"Pago vencido crítico",IF(AND(AF327="Sí",AG327=""),"Falta evidencia",IF(OR(M327="Sin clasificar",E327="",AB327=""),"Gasto sin imputación","OK")))))</x:f>
      </x:c>
      <x:c r="AJ327" s="30" t="str">
        <x:f>IF(A327="","",IF(AI327="OK","Sin acción",IF(AI327="Dato incompleto","Completar datos mínimos",IF(AI327="Pago vencido crítico","Priorizar pago / renegociar",IF(AI327="Falta evidencia","Cargar respaldo documental","Imputar área y centro de costo")))))</x:f>
      </x:c>
      <x:c r="AK327" s="36" t="str">
        <x:f>IF(A327="", "", MAX(0,100-IF(C327="",15,0)-IF(E327="",15,0)-IF(G327="",15,0)-IF(M327="",15,0)-IF(T327="",15,0)-IF(OR(X327="",X327&lt;=0),15,0)-IF(AND(AF327="Sí",AG327=""),10,0)))</x:f>
      </x:c>
      <x:c r="AL327" s="30"/>
      <x:c r="AM327" s="30"/>
    </x:row>
    <x:row r="328">
      <x:c r="A328" s="30"/>
      <x:c r="B328" s="30"/>
      <x:c r="C328" s="30"/>
      <x:c r="D328" s="30"/>
      <x:c r="E328" s="30"/>
      <x:c r="F328" s="30"/>
      <x:c r="G328" s="30"/>
      <x:c r="H328" s="30"/>
      <x:c r="I328" s="38"/>
      <x:c r="J328" s="38"/>
      <x:c r="K328" s="38"/>
      <x:c r="L328" s="30" t="str">
        <x:f>IF(I328="","",TEXT(I328,"yyyy-mm"))</x:f>
      </x:c>
      <x:c r="M328" s="30"/>
      <x:c r="N328" s="30"/>
      <x:c r="O328" s="30"/>
      <x:c r="P328" s="30"/>
      <x:c r="Q328" s="30"/>
      <x:c r="R328" s="30"/>
      <x:c r="S328" s="30"/>
      <x:c r="T328" s="34"/>
      <x:c r="U328" s="34"/>
      <x:c r="V328" s="34"/>
      <x:c r="W328" s="34"/>
      <x:c r="X328" s="34" t="str">
        <x:f>IF(T328="","",T328+IF(U328="",0,U328)-IF(V328="",0,V328)-IF(W328="",0,W328))</x:f>
      </x:c>
      <x:c r="Y328" s="30" t="str">
        <x:f>IF(A328="","",IF(K328&lt;&gt;"","Pagado",IF(J328="","Sin vencimiento",IF(J328&lt;TODAY(),"Vencido","Pendiente"))))</x:f>
      </x:c>
      <x:c r="Z328" s="30"/>
      <x:c r="AA328" s="30"/>
      <x:c r="AB328" s="30"/>
      <x:c r="AC328" s="30"/>
      <x:c r="AD328" s="30"/>
      <x:c r="AE328" s="30" t="str">
        <x:f>IF(A328="","",IF(OR(AD328="Alta",AI328="Pago vencido crítico",AI328="Falta evidencia"),"Alta",IF(AD328="Media","Media","Baja")))</x:f>
      </x:c>
      <x:c r="AF328" s="30"/>
      <x:c r="AG328" s="30"/>
      <x:c r="AH328" s="36" t="str">
        <x:f>IF(A328="","",IF(AND(K328="",J328&lt;&gt;""),MAX(0,TODAY()-J328),0))</x:f>
      </x:c>
      <x:c r="AI328" s="30" t="str">
        <x:f>IF(A328="","",IF(AK328&lt;70,"Dato incompleto",IF(AND(Y328="Vencido",AH328&gt;=15),"Pago vencido crítico",IF(AND(AF328="Sí",AG328=""),"Falta evidencia",IF(OR(M328="Sin clasificar",E328="",AB328=""),"Gasto sin imputación","OK")))))</x:f>
      </x:c>
      <x:c r="AJ328" s="30" t="str">
        <x:f>IF(A328="","",IF(AI328="OK","Sin acción",IF(AI328="Dato incompleto","Completar datos mínimos",IF(AI328="Pago vencido crítico","Priorizar pago / renegociar",IF(AI328="Falta evidencia","Cargar respaldo documental","Imputar área y centro de costo")))))</x:f>
      </x:c>
      <x:c r="AK328" s="36" t="str">
        <x:f>IF(A328="", "", MAX(0,100-IF(C328="",15,0)-IF(E328="",15,0)-IF(G328="",15,0)-IF(M328="",15,0)-IF(T328="",15,0)-IF(OR(X328="",X328&lt;=0),15,0)-IF(AND(AF328="Sí",AG328=""),10,0)))</x:f>
      </x:c>
      <x:c r="AL328" s="30"/>
      <x:c r="AM328" s="30"/>
    </x:row>
    <x:row r="329">
      <x:c r="A329" s="30"/>
      <x:c r="B329" s="30"/>
      <x:c r="C329" s="30"/>
      <x:c r="D329" s="30"/>
      <x:c r="E329" s="30"/>
      <x:c r="F329" s="30"/>
      <x:c r="G329" s="30"/>
      <x:c r="H329" s="30"/>
      <x:c r="I329" s="38"/>
      <x:c r="J329" s="38"/>
      <x:c r="K329" s="38"/>
      <x:c r="L329" s="30" t="str">
        <x:f>IF(I329="","",TEXT(I329,"yyyy-mm"))</x:f>
      </x:c>
      <x:c r="M329" s="30"/>
      <x:c r="N329" s="30"/>
      <x:c r="O329" s="30"/>
      <x:c r="P329" s="30"/>
      <x:c r="Q329" s="30"/>
      <x:c r="R329" s="30"/>
      <x:c r="S329" s="30"/>
      <x:c r="T329" s="34"/>
      <x:c r="U329" s="34"/>
      <x:c r="V329" s="34"/>
      <x:c r="W329" s="34"/>
      <x:c r="X329" s="34" t="str">
        <x:f>IF(T329="","",T329+IF(U329="",0,U329)-IF(V329="",0,V329)-IF(W329="",0,W329))</x:f>
      </x:c>
      <x:c r="Y329" s="30" t="str">
        <x:f>IF(A329="","",IF(K329&lt;&gt;"","Pagado",IF(J329="","Sin vencimiento",IF(J329&lt;TODAY(),"Vencido","Pendiente"))))</x:f>
      </x:c>
      <x:c r="Z329" s="30"/>
      <x:c r="AA329" s="30"/>
      <x:c r="AB329" s="30"/>
      <x:c r="AC329" s="30"/>
      <x:c r="AD329" s="30"/>
      <x:c r="AE329" s="30" t="str">
        <x:f>IF(A329="","",IF(OR(AD329="Alta",AI329="Pago vencido crítico",AI329="Falta evidencia"),"Alta",IF(AD329="Media","Media","Baja")))</x:f>
      </x:c>
      <x:c r="AF329" s="30"/>
      <x:c r="AG329" s="30"/>
      <x:c r="AH329" s="36" t="str">
        <x:f>IF(A329="","",IF(AND(K329="",J329&lt;&gt;""),MAX(0,TODAY()-J329),0))</x:f>
      </x:c>
      <x:c r="AI329" s="30" t="str">
        <x:f>IF(A329="","",IF(AK329&lt;70,"Dato incompleto",IF(AND(Y329="Vencido",AH329&gt;=15),"Pago vencido crítico",IF(AND(AF329="Sí",AG329=""),"Falta evidencia",IF(OR(M329="Sin clasificar",E329="",AB329=""),"Gasto sin imputación","OK")))))</x:f>
      </x:c>
      <x:c r="AJ329" s="30" t="str">
        <x:f>IF(A329="","",IF(AI329="OK","Sin acción",IF(AI329="Dato incompleto","Completar datos mínimos",IF(AI329="Pago vencido crítico","Priorizar pago / renegociar",IF(AI329="Falta evidencia","Cargar respaldo documental","Imputar área y centro de costo")))))</x:f>
      </x:c>
      <x:c r="AK329" s="36" t="str">
        <x:f>IF(A329="", "", MAX(0,100-IF(C329="",15,0)-IF(E329="",15,0)-IF(G329="",15,0)-IF(M329="",15,0)-IF(T329="",15,0)-IF(OR(X329="",X329&lt;=0),15,0)-IF(AND(AF329="Sí",AG329=""),10,0)))</x:f>
      </x:c>
      <x:c r="AL329" s="30"/>
      <x:c r="AM329" s="30"/>
    </x:row>
    <x:row r="330">
      <x:c r="A330" s="30"/>
      <x:c r="B330" s="30"/>
      <x:c r="C330" s="30"/>
      <x:c r="D330" s="30"/>
      <x:c r="E330" s="30"/>
      <x:c r="F330" s="30"/>
      <x:c r="G330" s="30"/>
      <x:c r="H330" s="30"/>
      <x:c r="I330" s="38"/>
      <x:c r="J330" s="38"/>
      <x:c r="K330" s="38"/>
      <x:c r="L330" s="30" t="str">
        <x:f>IF(I330="","",TEXT(I330,"yyyy-mm"))</x:f>
      </x:c>
      <x:c r="M330" s="30"/>
      <x:c r="N330" s="30"/>
      <x:c r="O330" s="30"/>
      <x:c r="P330" s="30"/>
      <x:c r="Q330" s="30"/>
      <x:c r="R330" s="30"/>
      <x:c r="S330" s="30"/>
      <x:c r="T330" s="34"/>
      <x:c r="U330" s="34"/>
      <x:c r="V330" s="34"/>
      <x:c r="W330" s="34"/>
      <x:c r="X330" s="34" t="str">
        <x:f>IF(T330="","",T330+IF(U330="",0,U330)-IF(V330="",0,V330)-IF(W330="",0,W330))</x:f>
      </x:c>
      <x:c r="Y330" s="30" t="str">
        <x:f>IF(A330="","",IF(K330&lt;&gt;"","Pagado",IF(J330="","Sin vencimiento",IF(J330&lt;TODAY(),"Vencido","Pendiente"))))</x:f>
      </x:c>
      <x:c r="Z330" s="30"/>
      <x:c r="AA330" s="30"/>
      <x:c r="AB330" s="30"/>
      <x:c r="AC330" s="30"/>
      <x:c r="AD330" s="30"/>
      <x:c r="AE330" s="30" t="str">
        <x:f>IF(A330="","",IF(OR(AD330="Alta",AI330="Pago vencido crítico",AI330="Falta evidencia"),"Alta",IF(AD330="Media","Media","Baja")))</x:f>
      </x:c>
      <x:c r="AF330" s="30"/>
      <x:c r="AG330" s="30"/>
      <x:c r="AH330" s="36" t="str">
        <x:f>IF(A330="","",IF(AND(K330="",J330&lt;&gt;""),MAX(0,TODAY()-J330),0))</x:f>
      </x:c>
      <x:c r="AI330" s="30" t="str">
        <x:f>IF(A330="","",IF(AK330&lt;70,"Dato incompleto",IF(AND(Y330="Vencido",AH330&gt;=15),"Pago vencido crítico",IF(AND(AF330="Sí",AG330=""),"Falta evidencia",IF(OR(M330="Sin clasificar",E330="",AB330=""),"Gasto sin imputación","OK")))))</x:f>
      </x:c>
      <x:c r="AJ330" s="30" t="str">
        <x:f>IF(A330="","",IF(AI330="OK","Sin acción",IF(AI330="Dato incompleto","Completar datos mínimos",IF(AI330="Pago vencido crítico","Priorizar pago / renegociar",IF(AI330="Falta evidencia","Cargar respaldo documental","Imputar área y centro de costo")))))</x:f>
      </x:c>
      <x:c r="AK330" s="36" t="str">
        <x:f>IF(A330="", "", MAX(0,100-IF(C330="",15,0)-IF(E330="",15,0)-IF(G330="",15,0)-IF(M330="",15,0)-IF(T330="",15,0)-IF(OR(X330="",X330&lt;=0),15,0)-IF(AND(AF330="Sí",AG330=""),10,0)))</x:f>
      </x:c>
      <x:c r="AL330" s="30"/>
      <x:c r="AM330" s="30"/>
    </x:row>
    <x:row r="331">
      <x:c r="A331" s="30"/>
      <x:c r="B331" s="30"/>
      <x:c r="C331" s="30"/>
      <x:c r="D331" s="30"/>
      <x:c r="E331" s="30"/>
      <x:c r="F331" s="30"/>
      <x:c r="G331" s="30"/>
      <x:c r="H331" s="30"/>
      <x:c r="I331" s="38"/>
      <x:c r="J331" s="38"/>
      <x:c r="K331" s="38"/>
      <x:c r="L331" s="30" t="str">
        <x:f>IF(I331="","",TEXT(I331,"yyyy-mm"))</x:f>
      </x:c>
      <x:c r="M331" s="30"/>
      <x:c r="N331" s="30"/>
      <x:c r="O331" s="30"/>
      <x:c r="P331" s="30"/>
      <x:c r="Q331" s="30"/>
      <x:c r="R331" s="30"/>
      <x:c r="S331" s="30"/>
      <x:c r="T331" s="34"/>
      <x:c r="U331" s="34"/>
      <x:c r="V331" s="34"/>
      <x:c r="W331" s="34"/>
      <x:c r="X331" s="34" t="str">
        <x:f>IF(T331="","",T331+IF(U331="",0,U331)-IF(V331="",0,V331)-IF(W331="",0,W331))</x:f>
      </x:c>
      <x:c r="Y331" s="30" t="str">
        <x:f>IF(A331="","",IF(K331&lt;&gt;"","Pagado",IF(J331="","Sin vencimiento",IF(J331&lt;TODAY(),"Vencido","Pendiente"))))</x:f>
      </x:c>
      <x:c r="Z331" s="30"/>
      <x:c r="AA331" s="30"/>
      <x:c r="AB331" s="30"/>
      <x:c r="AC331" s="30"/>
      <x:c r="AD331" s="30"/>
      <x:c r="AE331" s="30" t="str">
        <x:f>IF(A331="","",IF(OR(AD331="Alta",AI331="Pago vencido crítico",AI331="Falta evidencia"),"Alta",IF(AD331="Media","Media","Baja")))</x:f>
      </x:c>
      <x:c r="AF331" s="30"/>
      <x:c r="AG331" s="30"/>
      <x:c r="AH331" s="36" t="str">
        <x:f>IF(A331="","",IF(AND(K331="",J331&lt;&gt;""),MAX(0,TODAY()-J331),0))</x:f>
      </x:c>
      <x:c r="AI331" s="30" t="str">
        <x:f>IF(A331="","",IF(AK331&lt;70,"Dato incompleto",IF(AND(Y331="Vencido",AH331&gt;=15),"Pago vencido crítico",IF(AND(AF331="Sí",AG331=""),"Falta evidencia",IF(OR(M331="Sin clasificar",E331="",AB331=""),"Gasto sin imputación","OK")))))</x:f>
      </x:c>
      <x:c r="AJ331" s="30" t="str">
        <x:f>IF(A331="","",IF(AI331="OK","Sin acción",IF(AI331="Dato incompleto","Completar datos mínimos",IF(AI331="Pago vencido crítico","Priorizar pago / renegociar",IF(AI331="Falta evidencia","Cargar respaldo documental","Imputar área y centro de costo")))))</x:f>
      </x:c>
      <x:c r="AK331" s="36" t="str">
        <x:f>IF(A331="", "", MAX(0,100-IF(C331="",15,0)-IF(E331="",15,0)-IF(G331="",15,0)-IF(M331="",15,0)-IF(T331="",15,0)-IF(OR(X331="",X331&lt;=0),15,0)-IF(AND(AF331="Sí",AG331=""),10,0)))</x:f>
      </x:c>
      <x:c r="AL331" s="30"/>
      <x:c r="AM331" s="30"/>
    </x:row>
    <x:row r="332">
      <x:c r="A332" s="30"/>
      <x:c r="B332" s="30"/>
      <x:c r="C332" s="30"/>
      <x:c r="D332" s="30"/>
      <x:c r="E332" s="30"/>
      <x:c r="F332" s="30"/>
      <x:c r="G332" s="30"/>
      <x:c r="H332" s="30"/>
      <x:c r="I332" s="38"/>
      <x:c r="J332" s="38"/>
      <x:c r="K332" s="38"/>
      <x:c r="L332" s="30" t="str">
        <x:f>IF(I332="","",TEXT(I332,"yyyy-mm"))</x:f>
      </x:c>
      <x:c r="M332" s="30"/>
      <x:c r="N332" s="30"/>
      <x:c r="O332" s="30"/>
      <x:c r="P332" s="30"/>
      <x:c r="Q332" s="30"/>
      <x:c r="R332" s="30"/>
      <x:c r="S332" s="30"/>
      <x:c r="T332" s="34"/>
      <x:c r="U332" s="34"/>
      <x:c r="V332" s="34"/>
      <x:c r="W332" s="34"/>
      <x:c r="X332" s="34" t="str">
        <x:f>IF(T332="","",T332+IF(U332="",0,U332)-IF(V332="",0,V332)-IF(W332="",0,W332))</x:f>
      </x:c>
      <x:c r="Y332" s="30" t="str">
        <x:f>IF(A332="","",IF(K332&lt;&gt;"","Pagado",IF(J332="","Sin vencimiento",IF(J332&lt;TODAY(),"Vencido","Pendiente"))))</x:f>
      </x:c>
      <x:c r="Z332" s="30"/>
      <x:c r="AA332" s="30"/>
      <x:c r="AB332" s="30"/>
      <x:c r="AC332" s="30"/>
      <x:c r="AD332" s="30"/>
      <x:c r="AE332" s="30" t="str">
        <x:f>IF(A332="","",IF(OR(AD332="Alta",AI332="Pago vencido crítico",AI332="Falta evidencia"),"Alta",IF(AD332="Media","Media","Baja")))</x:f>
      </x:c>
      <x:c r="AF332" s="30"/>
      <x:c r="AG332" s="30"/>
      <x:c r="AH332" s="36" t="str">
        <x:f>IF(A332="","",IF(AND(K332="",J332&lt;&gt;""),MAX(0,TODAY()-J332),0))</x:f>
      </x:c>
      <x:c r="AI332" s="30" t="str">
        <x:f>IF(A332="","",IF(AK332&lt;70,"Dato incompleto",IF(AND(Y332="Vencido",AH332&gt;=15),"Pago vencido crítico",IF(AND(AF332="Sí",AG332=""),"Falta evidencia",IF(OR(M332="Sin clasificar",E332="",AB332=""),"Gasto sin imputación","OK")))))</x:f>
      </x:c>
      <x:c r="AJ332" s="30" t="str">
        <x:f>IF(A332="","",IF(AI332="OK","Sin acción",IF(AI332="Dato incompleto","Completar datos mínimos",IF(AI332="Pago vencido crítico","Priorizar pago / renegociar",IF(AI332="Falta evidencia","Cargar respaldo documental","Imputar área y centro de costo")))))</x:f>
      </x:c>
      <x:c r="AK332" s="36" t="str">
        <x:f>IF(A332="", "", MAX(0,100-IF(C332="",15,0)-IF(E332="",15,0)-IF(G332="",15,0)-IF(M332="",15,0)-IF(T332="",15,0)-IF(OR(X332="",X332&lt;=0),15,0)-IF(AND(AF332="Sí",AG332=""),10,0)))</x:f>
      </x:c>
      <x:c r="AL332" s="30"/>
      <x:c r="AM332" s="30"/>
    </x:row>
    <x:row r="333">
      <x:c r="A333" s="30"/>
      <x:c r="B333" s="30"/>
      <x:c r="C333" s="30"/>
      <x:c r="D333" s="30"/>
      <x:c r="E333" s="30"/>
      <x:c r="F333" s="30"/>
      <x:c r="G333" s="30"/>
      <x:c r="H333" s="30"/>
      <x:c r="I333" s="38"/>
      <x:c r="J333" s="38"/>
      <x:c r="K333" s="38"/>
      <x:c r="L333" s="30" t="str">
        <x:f>IF(I333="","",TEXT(I333,"yyyy-mm"))</x:f>
      </x:c>
      <x:c r="M333" s="30"/>
      <x:c r="N333" s="30"/>
      <x:c r="O333" s="30"/>
      <x:c r="P333" s="30"/>
      <x:c r="Q333" s="30"/>
      <x:c r="R333" s="30"/>
      <x:c r="S333" s="30"/>
      <x:c r="T333" s="34"/>
      <x:c r="U333" s="34"/>
      <x:c r="V333" s="34"/>
      <x:c r="W333" s="34"/>
      <x:c r="X333" s="34" t="str">
        <x:f>IF(T333="","",T333+IF(U333="",0,U333)-IF(V333="",0,V333)-IF(W333="",0,W333))</x:f>
      </x:c>
      <x:c r="Y333" s="30" t="str">
        <x:f>IF(A333="","",IF(K333&lt;&gt;"","Pagado",IF(J333="","Sin vencimiento",IF(J333&lt;TODAY(),"Vencido","Pendiente"))))</x:f>
      </x:c>
      <x:c r="Z333" s="30"/>
      <x:c r="AA333" s="30"/>
      <x:c r="AB333" s="30"/>
      <x:c r="AC333" s="30"/>
      <x:c r="AD333" s="30"/>
      <x:c r="AE333" s="30" t="str">
        <x:f>IF(A333="","",IF(OR(AD333="Alta",AI333="Pago vencido crítico",AI333="Falta evidencia"),"Alta",IF(AD333="Media","Media","Baja")))</x:f>
      </x:c>
      <x:c r="AF333" s="30"/>
      <x:c r="AG333" s="30"/>
      <x:c r="AH333" s="36" t="str">
        <x:f>IF(A333="","",IF(AND(K333="",J333&lt;&gt;""),MAX(0,TODAY()-J333),0))</x:f>
      </x:c>
      <x:c r="AI333" s="30" t="str">
        <x:f>IF(A333="","",IF(AK333&lt;70,"Dato incompleto",IF(AND(Y333="Vencido",AH333&gt;=15),"Pago vencido crítico",IF(AND(AF333="Sí",AG333=""),"Falta evidencia",IF(OR(M333="Sin clasificar",E333="",AB333=""),"Gasto sin imputación","OK")))))</x:f>
      </x:c>
      <x:c r="AJ333" s="30" t="str">
        <x:f>IF(A333="","",IF(AI333="OK","Sin acción",IF(AI333="Dato incompleto","Completar datos mínimos",IF(AI333="Pago vencido crítico","Priorizar pago / renegociar",IF(AI333="Falta evidencia","Cargar respaldo documental","Imputar área y centro de costo")))))</x:f>
      </x:c>
      <x:c r="AK333" s="36" t="str">
        <x:f>IF(A333="", "", MAX(0,100-IF(C333="",15,0)-IF(E333="",15,0)-IF(G333="",15,0)-IF(M333="",15,0)-IF(T333="",15,0)-IF(OR(X333="",X333&lt;=0),15,0)-IF(AND(AF333="Sí",AG333=""),10,0)))</x:f>
      </x:c>
      <x:c r="AL333" s="30"/>
      <x:c r="AM333" s="30"/>
    </x:row>
    <x:row r="334">
      <x:c r="A334" s="30"/>
      <x:c r="B334" s="30"/>
      <x:c r="C334" s="30"/>
      <x:c r="D334" s="30"/>
      <x:c r="E334" s="30"/>
      <x:c r="F334" s="30"/>
      <x:c r="G334" s="30"/>
      <x:c r="H334" s="30"/>
      <x:c r="I334" s="38"/>
      <x:c r="J334" s="38"/>
      <x:c r="K334" s="38"/>
      <x:c r="L334" s="30" t="str">
        <x:f>IF(I334="","",TEXT(I334,"yyyy-mm"))</x:f>
      </x:c>
      <x:c r="M334" s="30"/>
      <x:c r="N334" s="30"/>
      <x:c r="O334" s="30"/>
      <x:c r="P334" s="30"/>
      <x:c r="Q334" s="30"/>
      <x:c r="R334" s="30"/>
      <x:c r="S334" s="30"/>
      <x:c r="T334" s="34"/>
      <x:c r="U334" s="34"/>
      <x:c r="V334" s="34"/>
      <x:c r="W334" s="34"/>
      <x:c r="X334" s="34" t="str">
        <x:f>IF(T334="","",T334+IF(U334="",0,U334)-IF(V334="",0,V334)-IF(W334="",0,W334))</x:f>
      </x:c>
      <x:c r="Y334" s="30" t="str">
        <x:f>IF(A334="","",IF(K334&lt;&gt;"","Pagado",IF(J334="","Sin vencimiento",IF(J334&lt;TODAY(),"Vencido","Pendiente"))))</x:f>
      </x:c>
      <x:c r="Z334" s="30"/>
      <x:c r="AA334" s="30"/>
      <x:c r="AB334" s="30"/>
      <x:c r="AC334" s="30"/>
      <x:c r="AD334" s="30"/>
      <x:c r="AE334" s="30" t="str">
        <x:f>IF(A334="","",IF(OR(AD334="Alta",AI334="Pago vencido crítico",AI334="Falta evidencia"),"Alta",IF(AD334="Media","Media","Baja")))</x:f>
      </x:c>
      <x:c r="AF334" s="30"/>
      <x:c r="AG334" s="30"/>
      <x:c r="AH334" s="36" t="str">
        <x:f>IF(A334="","",IF(AND(K334="",J334&lt;&gt;""),MAX(0,TODAY()-J334),0))</x:f>
      </x:c>
      <x:c r="AI334" s="30" t="str">
        <x:f>IF(A334="","",IF(AK334&lt;70,"Dato incompleto",IF(AND(Y334="Vencido",AH334&gt;=15),"Pago vencido crítico",IF(AND(AF334="Sí",AG334=""),"Falta evidencia",IF(OR(M334="Sin clasificar",E334="",AB334=""),"Gasto sin imputación","OK")))))</x:f>
      </x:c>
      <x:c r="AJ334" s="30" t="str">
        <x:f>IF(A334="","",IF(AI334="OK","Sin acción",IF(AI334="Dato incompleto","Completar datos mínimos",IF(AI334="Pago vencido crítico","Priorizar pago / renegociar",IF(AI334="Falta evidencia","Cargar respaldo documental","Imputar área y centro de costo")))))</x:f>
      </x:c>
      <x:c r="AK334" s="36" t="str">
        <x:f>IF(A334="", "", MAX(0,100-IF(C334="",15,0)-IF(E334="",15,0)-IF(G334="",15,0)-IF(M334="",15,0)-IF(T334="",15,0)-IF(OR(X334="",X334&lt;=0),15,0)-IF(AND(AF334="Sí",AG334=""),10,0)))</x:f>
      </x:c>
      <x:c r="AL334" s="30"/>
      <x:c r="AM334" s="30"/>
    </x:row>
    <x:row r="335">
      <x:c r="A335" s="30"/>
      <x:c r="B335" s="30"/>
      <x:c r="C335" s="30"/>
      <x:c r="D335" s="30"/>
      <x:c r="E335" s="30"/>
      <x:c r="F335" s="30"/>
      <x:c r="G335" s="30"/>
      <x:c r="H335" s="30"/>
      <x:c r="I335" s="38"/>
      <x:c r="J335" s="38"/>
      <x:c r="K335" s="38"/>
      <x:c r="L335" s="30" t="str">
        <x:f>IF(I335="","",TEXT(I335,"yyyy-mm"))</x:f>
      </x:c>
      <x:c r="M335" s="30"/>
      <x:c r="N335" s="30"/>
      <x:c r="O335" s="30"/>
      <x:c r="P335" s="30"/>
      <x:c r="Q335" s="30"/>
      <x:c r="R335" s="30"/>
      <x:c r="S335" s="30"/>
      <x:c r="T335" s="34"/>
      <x:c r="U335" s="34"/>
      <x:c r="V335" s="34"/>
      <x:c r="W335" s="34"/>
      <x:c r="X335" s="34" t="str">
        <x:f>IF(T335="","",T335+IF(U335="",0,U335)-IF(V335="",0,V335)-IF(W335="",0,W335))</x:f>
      </x:c>
      <x:c r="Y335" s="30" t="str">
        <x:f>IF(A335="","",IF(K335&lt;&gt;"","Pagado",IF(J335="","Sin vencimiento",IF(J335&lt;TODAY(),"Vencido","Pendiente"))))</x:f>
      </x:c>
      <x:c r="Z335" s="30"/>
      <x:c r="AA335" s="30"/>
      <x:c r="AB335" s="30"/>
      <x:c r="AC335" s="30"/>
      <x:c r="AD335" s="30"/>
      <x:c r="AE335" s="30" t="str">
        <x:f>IF(A335="","",IF(OR(AD335="Alta",AI335="Pago vencido crítico",AI335="Falta evidencia"),"Alta",IF(AD335="Media","Media","Baja")))</x:f>
      </x:c>
      <x:c r="AF335" s="30"/>
      <x:c r="AG335" s="30"/>
      <x:c r="AH335" s="36" t="str">
        <x:f>IF(A335="","",IF(AND(K335="",J335&lt;&gt;""),MAX(0,TODAY()-J335),0))</x:f>
      </x:c>
      <x:c r="AI335" s="30" t="str">
        <x:f>IF(A335="","",IF(AK335&lt;70,"Dato incompleto",IF(AND(Y335="Vencido",AH335&gt;=15),"Pago vencido crítico",IF(AND(AF335="Sí",AG335=""),"Falta evidencia",IF(OR(M335="Sin clasificar",E335="",AB335=""),"Gasto sin imputación","OK")))))</x:f>
      </x:c>
      <x:c r="AJ335" s="30" t="str">
        <x:f>IF(A335="","",IF(AI335="OK","Sin acción",IF(AI335="Dato incompleto","Completar datos mínimos",IF(AI335="Pago vencido crítico","Priorizar pago / renegociar",IF(AI335="Falta evidencia","Cargar respaldo documental","Imputar área y centro de costo")))))</x:f>
      </x:c>
      <x:c r="AK335" s="36" t="str">
        <x:f>IF(A335="", "", MAX(0,100-IF(C335="",15,0)-IF(E335="",15,0)-IF(G335="",15,0)-IF(M335="",15,0)-IF(T335="",15,0)-IF(OR(X335="",X335&lt;=0),15,0)-IF(AND(AF335="Sí",AG335=""),10,0)))</x:f>
      </x:c>
      <x:c r="AL335" s="30"/>
      <x:c r="AM335" s="30"/>
    </x:row>
    <x:row r="336">
      <x:c r="A336" s="30"/>
      <x:c r="B336" s="30"/>
      <x:c r="C336" s="30"/>
      <x:c r="D336" s="30"/>
      <x:c r="E336" s="30"/>
      <x:c r="F336" s="30"/>
      <x:c r="G336" s="30"/>
      <x:c r="H336" s="30"/>
      <x:c r="I336" s="38"/>
      <x:c r="J336" s="38"/>
      <x:c r="K336" s="38"/>
      <x:c r="L336" s="30" t="str">
        <x:f>IF(I336="","",TEXT(I336,"yyyy-mm"))</x:f>
      </x:c>
      <x:c r="M336" s="30"/>
      <x:c r="N336" s="30"/>
      <x:c r="O336" s="30"/>
      <x:c r="P336" s="30"/>
      <x:c r="Q336" s="30"/>
      <x:c r="R336" s="30"/>
      <x:c r="S336" s="30"/>
      <x:c r="T336" s="34"/>
      <x:c r="U336" s="34"/>
      <x:c r="V336" s="34"/>
      <x:c r="W336" s="34"/>
      <x:c r="X336" s="34" t="str">
        <x:f>IF(T336="","",T336+IF(U336="",0,U336)-IF(V336="",0,V336)-IF(W336="",0,W336))</x:f>
      </x:c>
      <x:c r="Y336" s="30" t="str">
        <x:f>IF(A336="","",IF(K336&lt;&gt;"","Pagado",IF(J336="","Sin vencimiento",IF(J336&lt;TODAY(),"Vencido","Pendiente"))))</x:f>
      </x:c>
      <x:c r="Z336" s="30"/>
      <x:c r="AA336" s="30"/>
      <x:c r="AB336" s="30"/>
      <x:c r="AC336" s="30"/>
      <x:c r="AD336" s="30"/>
      <x:c r="AE336" s="30" t="str">
        <x:f>IF(A336="","",IF(OR(AD336="Alta",AI336="Pago vencido crítico",AI336="Falta evidencia"),"Alta",IF(AD336="Media","Media","Baja")))</x:f>
      </x:c>
      <x:c r="AF336" s="30"/>
      <x:c r="AG336" s="30"/>
      <x:c r="AH336" s="36" t="str">
        <x:f>IF(A336="","",IF(AND(K336="",J336&lt;&gt;""),MAX(0,TODAY()-J336),0))</x:f>
      </x:c>
      <x:c r="AI336" s="30" t="str">
        <x:f>IF(A336="","",IF(AK336&lt;70,"Dato incompleto",IF(AND(Y336="Vencido",AH336&gt;=15),"Pago vencido crítico",IF(AND(AF336="Sí",AG336=""),"Falta evidencia",IF(OR(M336="Sin clasificar",E336="",AB336=""),"Gasto sin imputación","OK")))))</x:f>
      </x:c>
      <x:c r="AJ336" s="30" t="str">
        <x:f>IF(A336="","",IF(AI336="OK","Sin acción",IF(AI336="Dato incompleto","Completar datos mínimos",IF(AI336="Pago vencido crítico","Priorizar pago / renegociar",IF(AI336="Falta evidencia","Cargar respaldo documental","Imputar área y centro de costo")))))</x:f>
      </x:c>
      <x:c r="AK336" s="36" t="str">
        <x:f>IF(A336="", "", MAX(0,100-IF(C336="",15,0)-IF(E336="",15,0)-IF(G336="",15,0)-IF(M336="",15,0)-IF(T336="",15,0)-IF(OR(X336="",X336&lt;=0),15,0)-IF(AND(AF336="Sí",AG336=""),10,0)))</x:f>
      </x:c>
      <x:c r="AL336" s="30"/>
      <x:c r="AM336" s="30"/>
    </x:row>
    <x:row r="337">
      <x:c r="A337" s="30"/>
      <x:c r="B337" s="30"/>
      <x:c r="C337" s="30"/>
      <x:c r="D337" s="30"/>
      <x:c r="E337" s="30"/>
      <x:c r="F337" s="30"/>
      <x:c r="G337" s="30"/>
      <x:c r="H337" s="30"/>
      <x:c r="I337" s="38"/>
      <x:c r="J337" s="38"/>
      <x:c r="K337" s="38"/>
      <x:c r="L337" s="30" t="str">
        <x:f>IF(I337="","",TEXT(I337,"yyyy-mm"))</x:f>
      </x:c>
      <x:c r="M337" s="30"/>
      <x:c r="N337" s="30"/>
      <x:c r="O337" s="30"/>
      <x:c r="P337" s="30"/>
      <x:c r="Q337" s="30"/>
      <x:c r="R337" s="30"/>
      <x:c r="S337" s="30"/>
      <x:c r="T337" s="34"/>
      <x:c r="U337" s="34"/>
      <x:c r="V337" s="34"/>
      <x:c r="W337" s="34"/>
      <x:c r="X337" s="34" t="str">
        <x:f>IF(T337="","",T337+IF(U337="",0,U337)-IF(V337="",0,V337)-IF(W337="",0,W337))</x:f>
      </x:c>
      <x:c r="Y337" s="30" t="str">
        <x:f>IF(A337="","",IF(K337&lt;&gt;"","Pagado",IF(J337="","Sin vencimiento",IF(J337&lt;TODAY(),"Vencido","Pendiente"))))</x:f>
      </x:c>
      <x:c r="Z337" s="30"/>
      <x:c r="AA337" s="30"/>
      <x:c r="AB337" s="30"/>
      <x:c r="AC337" s="30"/>
      <x:c r="AD337" s="30"/>
      <x:c r="AE337" s="30" t="str">
        <x:f>IF(A337="","",IF(OR(AD337="Alta",AI337="Pago vencido crítico",AI337="Falta evidencia"),"Alta",IF(AD337="Media","Media","Baja")))</x:f>
      </x:c>
      <x:c r="AF337" s="30"/>
      <x:c r="AG337" s="30"/>
      <x:c r="AH337" s="36" t="str">
        <x:f>IF(A337="","",IF(AND(K337="",J337&lt;&gt;""),MAX(0,TODAY()-J337),0))</x:f>
      </x:c>
      <x:c r="AI337" s="30" t="str">
        <x:f>IF(A337="","",IF(AK337&lt;70,"Dato incompleto",IF(AND(Y337="Vencido",AH337&gt;=15),"Pago vencido crítico",IF(AND(AF337="Sí",AG337=""),"Falta evidencia",IF(OR(M337="Sin clasificar",E337="",AB337=""),"Gasto sin imputación","OK")))))</x:f>
      </x:c>
      <x:c r="AJ337" s="30" t="str">
        <x:f>IF(A337="","",IF(AI337="OK","Sin acción",IF(AI337="Dato incompleto","Completar datos mínimos",IF(AI337="Pago vencido crítico","Priorizar pago / renegociar",IF(AI337="Falta evidencia","Cargar respaldo documental","Imputar área y centro de costo")))))</x:f>
      </x:c>
      <x:c r="AK337" s="36" t="str">
        <x:f>IF(A337="", "", MAX(0,100-IF(C337="",15,0)-IF(E337="",15,0)-IF(G337="",15,0)-IF(M337="",15,0)-IF(T337="",15,0)-IF(OR(X337="",X337&lt;=0),15,0)-IF(AND(AF337="Sí",AG337=""),10,0)))</x:f>
      </x:c>
      <x:c r="AL337" s="30"/>
      <x:c r="AM337" s="30"/>
    </x:row>
    <x:row r="338">
      <x:c r="A338" s="30"/>
      <x:c r="B338" s="30"/>
      <x:c r="C338" s="30"/>
      <x:c r="D338" s="30"/>
      <x:c r="E338" s="30"/>
      <x:c r="F338" s="30"/>
      <x:c r="G338" s="30"/>
      <x:c r="H338" s="30"/>
      <x:c r="I338" s="38"/>
      <x:c r="J338" s="38"/>
      <x:c r="K338" s="38"/>
      <x:c r="L338" s="30" t="str">
        <x:f>IF(I338="","",TEXT(I338,"yyyy-mm"))</x:f>
      </x:c>
      <x:c r="M338" s="30"/>
      <x:c r="N338" s="30"/>
      <x:c r="O338" s="30"/>
      <x:c r="P338" s="30"/>
      <x:c r="Q338" s="30"/>
      <x:c r="R338" s="30"/>
      <x:c r="S338" s="30"/>
      <x:c r="T338" s="34"/>
      <x:c r="U338" s="34"/>
      <x:c r="V338" s="34"/>
      <x:c r="W338" s="34"/>
      <x:c r="X338" s="34" t="str">
        <x:f>IF(T338="","",T338+IF(U338="",0,U338)-IF(V338="",0,V338)-IF(W338="",0,W338))</x:f>
      </x:c>
      <x:c r="Y338" s="30" t="str">
        <x:f>IF(A338="","",IF(K338&lt;&gt;"","Pagado",IF(J338="","Sin vencimiento",IF(J338&lt;TODAY(),"Vencido","Pendiente"))))</x:f>
      </x:c>
      <x:c r="Z338" s="30"/>
      <x:c r="AA338" s="30"/>
      <x:c r="AB338" s="30"/>
      <x:c r="AC338" s="30"/>
      <x:c r="AD338" s="30"/>
      <x:c r="AE338" s="30" t="str">
        <x:f>IF(A338="","",IF(OR(AD338="Alta",AI338="Pago vencido crítico",AI338="Falta evidencia"),"Alta",IF(AD338="Media","Media","Baja")))</x:f>
      </x:c>
      <x:c r="AF338" s="30"/>
      <x:c r="AG338" s="30"/>
      <x:c r="AH338" s="36" t="str">
        <x:f>IF(A338="","",IF(AND(K338="",J338&lt;&gt;""),MAX(0,TODAY()-J338),0))</x:f>
      </x:c>
      <x:c r="AI338" s="30" t="str">
        <x:f>IF(A338="","",IF(AK338&lt;70,"Dato incompleto",IF(AND(Y338="Vencido",AH338&gt;=15),"Pago vencido crítico",IF(AND(AF338="Sí",AG338=""),"Falta evidencia",IF(OR(M338="Sin clasificar",E338="",AB338=""),"Gasto sin imputación","OK")))))</x:f>
      </x:c>
      <x:c r="AJ338" s="30" t="str">
        <x:f>IF(A338="","",IF(AI338="OK","Sin acción",IF(AI338="Dato incompleto","Completar datos mínimos",IF(AI338="Pago vencido crítico","Priorizar pago / renegociar",IF(AI338="Falta evidencia","Cargar respaldo documental","Imputar área y centro de costo")))))</x:f>
      </x:c>
      <x:c r="AK338" s="36" t="str">
        <x:f>IF(A338="", "", MAX(0,100-IF(C338="",15,0)-IF(E338="",15,0)-IF(G338="",15,0)-IF(M338="",15,0)-IF(T338="",15,0)-IF(OR(X338="",X338&lt;=0),15,0)-IF(AND(AF338="Sí",AG338=""),10,0)))</x:f>
      </x:c>
      <x:c r="AL338" s="30"/>
      <x:c r="AM338" s="30"/>
    </x:row>
    <x:row r="339">
      <x:c r="A339" s="30"/>
      <x:c r="B339" s="30"/>
      <x:c r="C339" s="30"/>
      <x:c r="D339" s="30"/>
      <x:c r="E339" s="30"/>
      <x:c r="F339" s="30"/>
      <x:c r="G339" s="30"/>
      <x:c r="H339" s="30"/>
      <x:c r="I339" s="38"/>
      <x:c r="J339" s="38"/>
      <x:c r="K339" s="38"/>
      <x:c r="L339" s="30" t="str">
        <x:f>IF(I339="","",TEXT(I339,"yyyy-mm"))</x:f>
      </x:c>
      <x:c r="M339" s="30"/>
      <x:c r="N339" s="30"/>
      <x:c r="O339" s="30"/>
      <x:c r="P339" s="30"/>
      <x:c r="Q339" s="30"/>
      <x:c r="R339" s="30"/>
      <x:c r="S339" s="30"/>
      <x:c r="T339" s="34"/>
      <x:c r="U339" s="34"/>
      <x:c r="V339" s="34"/>
      <x:c r="W339" s="34"/>
      <x:c r="X339" s="34" t="str">
        <x:f>IF(T339="","",T339+IF(U339="",0,U339)-IF(V339="",0,V339)-IF(W339="",0,W339))</x:f>
      </x:c>
      <x:c r="Y339" s="30" t="str">
        <x:f>IF(A339="","",IF(K339&lt;&gt;"","Pagado",IF(J339="","Sin vencimiento",IF(J339&lt;TODAY(),"Vencido","Pendiente"))))</x:f>
      </x:c>
      <x:c r="Z339" s="30"/>
      <x:c r="AA339" s="30"/>
      <x:c r="AB339" s="30"/>
      <x:c r="AC339" s="30"/>
      <x:c r="AD339" s="30"/>
      <x:c r="AE339" s="30" t="str">
        <x:f>IF(A339="","",IF(OR(AD339="Alta",AI339="Pago vencido crítico",AI339="Falta evidencia"),"Alta",IF(AD339="Media","Media","Baja")))</x:f>
      </x:c>
      <x:c r="AF339" s="30"/>
      <x:c r="AG339" s="30"/>
      <x:c r="AH339" s="36" t="str">
        <x:f>IF(A339="","",IF(AND(K339="",J339&lt;&gt;""),MAX(0,TODAY()-J339),0))</x:f>
      </x:c>
      <x:c r="AI339" s="30" t="str">
        <x:f>IF(A339="","",IF(AK339&lt;70,"Dato incompleto",IF(AND(Y339="Vencido",AH339&gt;=15),"Pago vencido crítico",IF(AND(AF339="Sí",AG339=""),"Falta evidencia",IF(OR(M339="Sin clasificar",E339="",AB339=""),"Gasto sin imputación","OK")))))</x:f>
      </x:c>
      <x:c r="AJ339" s="30" t="str">
        <x:f>IF(A339="","",IF(AI339="OK","Sin acción",IF(AI339="Dato incompleto","Completar datos mínimos",IF(AI339="Pago vencido crítico","Priorizar pago / renegociar",IF(AI339="Falta evidencia","Cargar respaldo documental","Imputar área y centro de costo")))))</x:f>
      </x:c>
      <x:c r="AK339" s="36" t="str">
        <x:f>IF(A339="", "", MAX(0,100-IF(C339="",15,0)-IF(E339="",15,0)-IF(G339="",15,0)-IF(M339="",15,0)-IF(T339="",15,0)-IF(OR(X339="",X339&lt;=0),15,0)-IF(AND(AF339="Sí",AG339=""),10,0)))</x:f>
      </x:c>
      <x:c r="AL339" s="30"/>
      <x:c r="AM339" s="30"/>
    </x:row>
    <x:row r="340">
      <x:c r="A340" s="30"/>
      <x:c r="B340" s="30"/>
      <x:c r="C340" s="30"/>
      <x:c r="D340" s="30"/>
      <x:c r="E340" s="30"/>
      <x:c r="F340" s="30"/>
      <x:c r="G340" s="30"/>
      <x:c r="H340" s="30"/>
      <x:c r="I340" s="38"/>
      <x:c r="J340" s="38"/>
      <x:c r="K340" s="38"/>
      <x:c r="L340" s="30" t="str">
        <x:f>IF(I340="","",TEXT(I340,"yyyy-mm"))</x:f>
      </x:c>
      <x:c r="M340" s="30"/>
      <x:c r="N340" s="30"/>
      <x:c r="O340" s="30"/>
      <x:c r="P340" s="30"/>
      <x:c r="Q340" s="30"/>
      <x:c r="R340" s="30"/>
      <x:c r="S340" s="30"/>
      <x:c r="T340" s="34"/>
      <x:c r="U340" s="34"/>
      <x:c r="V340" s="34"/>
      <x:c r="W340" s="34"/>
      <x:c r="X340" s="34" t="str">
        <x:f>IF(T340="","",T340+IF(U340="",0,U340)-IF(V340="",0,V340)-IF(W340="",0,W340))</x:f>
      </x:c>
      <x:c r="Y340" s="30" t="str">
        <x:f>IF(A340="","",IF(K340&lt;&gt;"","Pagado",IF(J340="","Sin vencimiento",IF(J340&lt;TODAY(),"Vencido","Pendiente"))))</x:f>
      </x:c>
      <x:c r="Z340" s="30"/>
      <x:c r="AA340" s="30"/>
      <x:c r="AB340" s="30"/>
      <x:c r="AC340" s="30"/>
      <x:c r="AD340" s="30"/>
      <x:c r="AE340" s="30" t="str">
        <x:f>IF(A340="","",IF(OR(AD340="Alta",AI340="Pago vencido crítico",AI340="Falta evidencia"),"Alta",IF(AD340="Media","Media","Baja")))</x:f>
      </x:c>
      <x:c r="AF340" s="30"/>
      <x:c r="AG340" s="30"/>
      <x:c r="AH340" s="36" t="str">
        <x:f>IF(A340="","",IF(AND(K340="",J340&lt;&gt;""),MAX(0,TODAY()-J340),0))</x:f>
      </x:c>
      <x:c r="AI340" s="30" t="str">
        <x:f>IF(A340="","",IF(AK340&lt;70,"Dato incompleto",IF(AND(Y340="Vencido",AH340&gt;=15),"Pago vencido crítico",IF(AND(AF340="Sí",AG340=""),"Falta evidencia",IF(OR(M340="Sin clasificar",E340="",AB340=""),"Gasto sin imputación","OK")))))</x:f>
      </x:c>
      <x:c r="AJ340" s="30" t="str">
        <x:f>IF(A340="","",IF(AI340="OK","Sin acción",IF(AI340="Dato incompleto","Completar datos mínimos",IF(AI340="Pago vencido crítico","Priorizar pago / renegociar",IF(AI340="Falta evidencia","Cargar respaldo documental","Imputar área y centro de costo")))))</x:f>
      </x:c>
      <x:c r="AK340" s="36" t="str">
        <x:f>IF(A340="", "", MAX(0,100-IF(C340="",15,0)-IF(E340="",15,0)-IF(G340="",15,0)-IF(M340="",15,0)-IF(T340="",15,0)-IF(OR(X340="",X340&lt;=0),15,0)-IF(AND(AF340="Sí",AG340=""),10,0)))</x:f>
      </x:c>
      <x:c r="AL340" s="30"/>
      <x:c r="AM340" s="30"/>
    </x:row>
    <x:row r="341">
      <x:c r="A341" s="30"/>
      <x:c r="B341" s="30"/>
      <x:c r="C341" s="30"/>
      <x:c r="D341" s="30"/>
      <x:c r="E341" s="30"/>
      <x:c r="F341" s="30"/>
      <x:c r="G341" s="30"/>
      <x:c r="H341" s="30"/>
      <x:c r="I341" s="38"/>
      <x:c r="J341" s="38"/>
      <x:c r="K341" s="38"/>
      <x:c r="L341" s="30" t="str">
        <x:f>IF(I341="","",TEXT(I341,"yyyy-mm"))</x:f>
      </x:c>
      <x:c r="M341" s="30"/>
      <x:c r="N341" s="30"/>
      <x:c r="O341" s="30"/>
      <x:c r="P341" s="30"/>
      <x:c r="Q341" s="30"/>
      <x:c r="R341" s="30"/>
      <x:c r="S341" s="30"/>
      <x:c r="T341" s="34"/>
      <x:c r="U341" s="34"/>
      <x:c r="V341" s="34"/>
      <x:c r="W341" s="34"/>
      <x:c r="X341" s="34" t="str">
        <x:f>IF(T341="","",T341+IF(U341="",0,U341)-IF(V341="",0,V341)-IF(W341="",0,W341))</x:f>
      </x:c>
      <x:c r="Y341" s="30" t="str">
        <x:f>IF(A341="","",IF(K341&lt;&gt;"","Pagado",IF(J341="","Sin vencimiento",IF(J341&lt;TODAY(),"Vencido","Pendiente"))))</x:f>
      </x:c>
      <x:c r="Z341" s="30"/>
      <x:c r="AA341" s="30"/>
      <x:c r="AB341" s="30"/>
      <x:c r="AC341" s="30"/>
      <x:c r="AD341" s="30"/>
      <x:c r="AE341" s="30" t="str">
        <x:f>IF(A341="","",IF(OR(AD341="Alta",AI341="Pago vencido crítico",AI341="Falta evidencia"),"Alta",IF(AD341="Media","Media","Baja")))</x:f>
      </x:c>
      <x:c r="AF341" s="30"/>
      <x:c r="AG341" s="30"/>
      <x:c r="AH341" s="36" t="str">
        <x:f>IF(A341="","",IF(AND(K341="",J341&lt;&gt;""),MAX(0,TODAY()-J341),0))</x:f>
      </x:c>
      <x:c r="AI341" s="30" t="str">
        <x:f>IF(A341="","",IF(AK341&lt;70,"Dato incompleto",IF(AND(Y341="Vencido",AH341&gt;=15),"Pago vencido crítico",IF(AND(AF341="Sí",AG341=""),"Falta evidencia",IF(OR(M341="Sin clasificar",E341="",AB341=""),"Gasto sin imputación","OK")))))</x:f>
      </x:c>
      <x:c r="AJ341" s="30" t="str">
        <x:f>IF(A341="","",IF(AI341="OK","Sin acción",IF(AI341="Dato incompleto","Completar datos mínimos",IF(AI341="Pago vencido crítico","Priorizar pago / renegociar",IF(AI341="Falta evidencia","Cargar respaldo documental","Imputar área y centro de costo")))))</x:f>
      </x:c>
      <x:c r="AK341" s="36" t="str">
        <x:f>IF(A341="", "", MAX(0,100-IF(C341="",15,0)-IF(E341="",15,0)-IF(G341="",15,0)-IF(M341="",15,0)-IF(T341="",15,0)-IF(OR(X341="",X341&lt;=0),15,0)-IF(AND(AF341="Sí",AG341=""),10,0)))</x:f>
      </x:c>
      <x:c r="AL341" s="30"/>
      <x:c r="AM341" s="30"/>
    </x:row>
    <x:row r="342">
      <x:c r="A342" s="30"/>
      <x:c r="B342" s="30"/>
      <x:c r="C342" s="30"/>
      <x:c r="D342" s="30"/>
      <x:c r="E342" s="30"/>
      <x:c r="F342" s="30"/>
      <x:c r="G342" s="30"/>
      <x:c r="H342" s="30"/>
      <x:c r="I342" s="38"/>
      <x:c r="J342" s="38"/>
      <x:c r="K342" s="38"/>
      <x:c r="L342" s="30" t="str">
        <x:f>IF(I342="","",TEXT(I342,"yyyy-mm"))</x:f>
      </x:c>
      <x:c r="M342" s="30"/>
      <x:c r="N342" s="30"/>
      <x:c r="O342" s="30"/>
      <x:c r="P342" s="30"/>
      <x:c r="Q342" s="30"/>
      <x:c r="R342" s="30"/>
      <x:c r="S342" s="30"/>
      <x:c r="T342" s="34"/>
      <x:c r="U342" s="34"/>
      <x:c r="V342" s="34"/>
      <x:c r="W342" s="34"/>
      <x:c r="X342" s="34" t="str">
        <x:f>IF(T342="","",T342+IF(U342="",0,U342)-IF(V342="",0,V342)-IF(W342="",0,W342))</x:f>
      </x:c>
      <x:c r="Y342" s="30" t="str">
        <x:f>IF(A342="","",IF(K342&lt;&gt;"","Pagado",IF(J342="","Sin vencimiento",IF(J342&lt;TODAY(),"Vencido","Pendiente"))))</x:f>
      </x:c>
      <x:c r="Z342" s="30"/>
      <x:c r="AA342" s="30"/>
      <x:c r="AB342" s="30"/>
      <x:c r="AC342" s="30"/>
      <x:c r="AD342" s="30"/>
      <x:c r="AE342" s="30" t="str">
        <x:f>IF(A342="","",IF(OR(AD342="Alta",AI342="Pago vencido crítico",AI342="Falta evidencia"),"Alta",IF(AD342="Media","Media","Baja")))</x:f>
      </x:c>
      <x:c r="AF342" s="30"/>
      <x:c r="AG342" s="30"/>
      <x:c r="AH342" s="36" t="str">
        <x:f>IF(A342="","",IF(AND(K342="",J342&lt;&gt;""),MAX(0,TODAY()-J342),0))</x:f>
      </x:c>
      <x:c r="AI342" s="30" t="str">
        <x:f>IF(A342="","",IF(AK342&lt;70,"Dato incompleto",IF(AND(Y342="Vencido",AH342&gt;=15),"Pago vencido crítico",IF(AND(AF342="Sí",AG342=""),"Falta evidencia",IF(OR(M342="Sin clasificar",E342="",AB342=""),"Gasto sin imputación","OK")))))</x:f>
      </x:c>
      <x:c r="AJ342" s="30" t="str">
        <x:f>IF(A342="","",IF(AI342="OK","Sin acción",IF(AI342="Dato incompleto","Completar datos mínimos",IF(AI342="Pago vencido crítico","Priorizar pago / renegociar",IF(AI342="Falta evidencia","Cargar respaldo documental","Imputar área y centro de costo")))))</x:f>
      </x:c>
      <x:c r="AK342" s="36" t="str">
        <x:f>IF(A342="", "", MAX(0,100-IF(C342="",15,0)-IF(E342="",15,0)-IF(G342="",15,0)-IF(M342="",15,0)-IF(T342="",15,0)-IF(OR(X342="",X342&lt;=0),15,0)-IF(AND(AF342="Sí",AG342=""),10,0)))</x:f>
      </x:c>
      <x:c r="AL342" s="30"/>
      <x:c r="AM342" s="30"/>
    </x:row>
    <x:row r="343">
      <x:c r="A343" s="30"/>
      <x:c r="B343" s="30"/>
      <x:c r="C343" s="30"/>
      <x:c r="D343" s="30"/>
      <x:c r="E343" s="30"/>
      <x:c r="F343" s="30"/>
      <x:c r="G343" s="30"/>
      <x:c r="H343" s="30"/>
      <x:c r="I343" s="38"/>
      <x:c r="J343" s="38"/>
      <x:c r="K343" s="38"/>
      <x:c r="L343" s="30" t="str">
        <x:f>IF(I343="","",TEXT(I343,"yyyy-mm"))</x:f>
      </x:c>
      <x:c r="M343" s="30"/>
      <x:c r="N343" s="30"/>
      <x:c r="O343" s="30"/>
      <x:c r="P343" s="30"/>
      <x:c r="Q343" s="30"/>
      <x:c r="R343" s="30"/>
      <x:c r="S343" s="30"/>
      <x:c r="T343" s="34"/>
      <x:c r="U343" s="34"/>
      <x:c r="V343" s="34"/>
      <x:c r="W343" s="34"/>
      <x:c r="X343" s="34" t="str">
        <x:f>IF(T343="","",T343+IF(U343="",0,U343)-IF(V343="",0,V343)-IF(W343="",0,W343))</x:f>
      </x:c>
      <x:c r="Y343" s="30" t="str">
        <x:f>IF(A343="","",IF(K343&lt;&gt;"","Pagado",IF(J343="","Sin vencimiento",IF(J343&lt;TODAY(),"Vencido","Pendiente"))))</x:f>
      </x:c>
      <x:c r="Z343" s="30"/>
      <x:c r="AA343" s="30"/>
      <x:c r="AB343" s="30"/>
      <x:c r="AC343" s="30"/>
      <x:c r="AD343" s="30"/>
      <x:c r="AE343" s="30" t="str">
        <x:f>IF(A343="","",IF(OR(AD343="Alta",AI343="Pago vencido crítico",AI343="Falta evidencia"),"Alta",IF(AD343="Media","Media","Baja")))</x:f>
      </x:c>
      <x:c r="AF343" s="30"/>
      <x:c r="AG343" s="30"/>
      <x:c r="AH343" s="36" t="str">
        <x:f>IF(A343="","",IF(AND(K343="",J343&lt;&gt;""),MAX(0,TODAY()-J343),0))</x:f>
      </x:c>
      <x:c r="AI343" s="30" t="str">
        <x:f>IF(A343="","",IF(AK343&lt;70,"Dato incompleto",IF(AND(Y343="Vencido",AH343&gt;=15),"Pago vencido crítico",IF(AND(AF343="Sí",AG343=""),"Falta evidencia",IF(OR(M343="Sin clasificar",E343="",AB343=""),"Gasto sin imputación","OK")))))</x:f>
      </x:c>
      <x:c r="AJ343" s="30" t="str">
        <x:f>IF(A343="","",IF(AI343="OK","Sin acción",IF(AI343="Dato incompleto","Completar datos mínimos",IF(AI343="Pago vencido crítico","Priorizar pago / renegociar",IF(AI343="Falta evidencia","Cargar respaldo documental","Imputar área y centro de costo")))))</x:f>
      </x:c>
      <x:c r="AK343" s="36" t="str">
        <x:f>IF(A343="", "", MAX(0,100-IF(C343="",15,0)-IF(E343="",15,0)-IF(G343="",15,0)-IF(M343="",15,0)-IF(T343="",15,0)-IF(OR(X343="",X343&lt;=0),15,0)-IF(AND(AF343="Sí",AG343=""),10,0)))</x:f>
      </x:c>
      <x:c r="AL343" s="30"/>
      <x:c r="AM343" s="30"/>
    </x:row>
    <x:row r="344">
      <x:c r="A344" s="30"/>
      <x:c r="B344" s="30"/>
      <x:c r="C344" s="30"/>
      <x:c r="D344" s="30"/>
      <x:c r="E344" s="30"/>
      <x:c r="F344" s="30"/>
      <x:c r="G344" s="30"/>
      <x:c r="H344" s="30"/>
      <x:c r="I344" s="38"/>
      <x:c r="J344" s="38"/>
      <x:c r="K344" s="38"/>
      <x:c r="L344" s="30" t="str">
        <x:f>IF(I344="","",TEXT(I344,"yyyy-mm"))</x:f>
      </x:c>
      <x:c r="M344" s="30"/>
      <x:c r="N344" s="30"/>
      <x:c r="O344" s="30"/>
      <x:c r="P344" s="30"/>
      <x:c r="Q344" s="30"/>
      <x:c r="R344" s="30"/>
      <x:c r="S344" s="30"/>
      <x:c r="T344" s="34"/>
      <x:c r="U344" s="34"/>
      <x:c r="V344" s="34"/>
      <x:c r="W344" s="34"/>
      <x:c r="X344" s="34" t="str">
        <x:f>IF(T344="","",T344+IF(U344="",0,U344)-IF(V344="",0,V344)-IF(W344="",0,W344))</x:f>
      </x:c>
      <x:c r="Y344" s="30" t="str">
        <x:f>IF(A344="","",IF(K344&lt;&gt;"","Pagado",IF(J344="","Sin vencimiento",IF(J344&lt;TODAY(),"Vencido","Pendiente"))))</x:f>
      </x:c>
      <x:c r="Z344" s="30"/>
      <x:c r="AA344" s="30"/>
      <x:c r="AB344" s="30"/>
      <x:c r="AC344" s="30"/>
      <x:c r="AD344" s="30"/>
      <x:c r="AE344" s="30" t="str">
        <x:f>IF(A344="","",IF(OR(AD344="Alta",AI344="Pago vencido crítico",AI344="Falta evidencia"),"Alta",IF(AD344="Media","Media","Baja")))</x:f>
      </x:c>
      <x:c r="AF344" s="30"/>
      <x:c r="AG344" s="30"/>
      <x:c r="AH344" s="36" t="str">
        <x:f>IF(A344="","",IF(AND(K344="",J344&lt;&gt;""),MAX(0,TODAY()-J344),0))</x:f>
      </x:c>
      <x:c r="AI344" s="30" t="str">
        <x:f>IF(A344="","",IF(AK344&lt;70,"Dato incompleto",IF(AND(Y344="Vencido",AH344&gt;=15),"Pago vencido crítico",IF(AND(AF344="Sí",AG344=""),"Falta evidencia",IF(OR(M344="Sin clasificar",E344="",AB344=""),"Gasto sin imputación","OK")))))</x:f>
      </x:c>
      <x:c r="AJ344" s="30" t="str">
        <x:f>IF(A344="","",IF(AI344="OK","Sin acción",IF(AI344="Dato incompleto","Completar datos mínimos",IF(AI344="Pago vencido crítico","Priorizar pago / renegociar",IF(AI344="Falta evidencia","Cargar respaldo documental","Imputar área y centro de costo")))))</x:f>
      </x:c>
      <x:c r="AK344" s="36" t="str">
        <x:f>IF(A344="", "", MAX(0,100-IF(C344="",15,0)-IF(E344="",15,0)-IF(G344="",15,0)-IF(M344="",15,0)-IF(T344="",15,0)-IF(OR(X344="",X344&lt;=0),15,0)-IF(AND(AF344="Sí",AG344=""),10,0)))</x:f>
      </x:c>
      <x:c r="AL344" s="30"/>
      <x:c r="AM344" s="30"/>
    </x:row>
    <x:row r="345">
      <x:c r="A345" s="30"/>
      <x:c r="B345" s="30"/>
      <x:c r="C345" s="30"/>
      <x:c r="D345" s="30"/>
      <x:c r="E345" s="30"/>
      <x:c r="F345" s="30"/>
      <x:c r="G345" s="30"/>
      <x:c r="H345" s="30"/>
      <x:c r="I345" s="38"/>
      <x:c r="J345" s="38"/>
      <x:c r="K345" s="38"/>
      <x:c r="L345" s="30" t="str">
        <x:f>IF(I345="","",TEXT(I345,"yyyy-mm"))</x:f>
      </x:c>
      <x:c r="M345" s="30"/>
      <x:c r="N345" s="30"/>
      <x:c r="O345" s="30"/>
      <x:c r="P345" s="30"/>
      <x:c r="Q345" s="30"/>
      <x:c r="R345" s="30"/>
      <x:c r="S345" s="30"/>
      <x:c r="T345" s="34"/>
      <x:c r="U345" s="34"/>
      <x:c r="V345" s="34"/>
      <x:c r="W345" s="34"/>
      <x:c r="X345" s="34" t="str">
        <x:f>IF(T345="","",T345+IF(U345="",0,U345)-IF(V345="",0,V345)-IF(W345="",0,W345))</x:f>
      </x:c>
      <x:c r="Y345" s="30" t="str">
        <x:f>IF(A345="","",IF(K345&lt;&gt;"","Pagado",IF(J345="","Sin vencimiento",IF(J345&lt;TODAY(),"Vencido","Pendiente"))))</x:f>
      </x:c>
      <x:c r="Z345" s="30"/>
      <x:c r="AA345" s="30"/>
      <x:c r="AB345" s="30"/>
      <x:c r="AC345" s="30"/>
      <x:c r="AD345" s="30"/>
      <x:c r="AE345" s="30" t="str">
        <x:f>IF(A345="","",IF(OR(AD345="Alta",AI345="Pago vencido crítico",AI345="Falta evidencia"),"Alta",IF(AD345="Media","Media","Baja")))</x:f>
      </x:c>
      <x:c r="AF345" s="30"/>
      <x:c r="AG345" s="30"/>
      <x:c r="AH345" s="36" t="str">
        <x:f>IF(A345="","",IF(AND(K345="",J345&lt;&gt;""),MAX(0,TODAY()-J345),0))</x:f>
      </x:c>
      <x:c r="AI345" s="30" t="str">
        <x:f>IF(A345="","",IF(AK345&lt;70,"Dato incompleto",IF(AND(Y345="Vencido",AH345&gt;=15),"Pago vencido crítico",IF(AND(AF345="Sí",AG345=""),"Falta evidencia",IF(OR(M345="Sin clasificar",E345="",AB345=""),"Gasto sin imputación","OK")))))</x:f>
      </x:c>
      <x:c r="AJ345" s="30" t="str">
        <x:f>IF(A345="","",IF(AI345="OK","Sin acción",IF(AI345="Dato incompleto","Completar datos mínimos",IF(AI345="Pago vencido crítico","Priorizar pago / renegociar",IF(AI345="Falta evidencia","Cargar respaldo documental","Imputar área y centro de costo")))))</x:f>
      </x:c>
      <x:c r="AK345" s="36" t="str">
        <x:f>IF(A345="", "", MAX(0,100-IF(C345="",15,0)-IF(E345="",15,0)-IF(G345="",15,0)-IF(M345="",15,0)-IF(T345="",15,0)-IF(OR(X345="",X345&lt;=0),15,0)-IF(AND(AF345="Sí",AG345=""),10,0)))</x:f>
      </x:c>
      <x:c r="AL345" s="30"/>
      <x:c r="AM345" s="30"/>
    </x:row>
    <x:row r="346">
      <x:c r="A346" s="30"/>
      <x:c r="B346" s="30"/>
      <x:c r="C346" s="30"/>
      <x:c r="D346" s="30"/>
      <x:c r="E346" s="30"/>
      <x:c r="F346" s="30"/>
      <x:c r="G346" s="30"/>
      <x:c r="H346" s="30"/>
      <x:c r="I346" s="38"/>
      <x:c r="J346" s="38"/>
      <x:c r="K346" s="38"/>
      <x:c r="L346" s="30" t="str">
        <x:f>IF(I346="","",TEXT(I346,"yyyy-mm"))</x:f>
      </x:c>
      <x:c r="M346" s="30"/>
      <x:c r="N346" s="30"/>
      <x:c r="O346" s="30"/>
      <x:c r="P346" s="30"/>
      <x:c r="Q346" s="30"/>
      <x:c r="R346" s="30"/>
      <x:c r="S346" s="30"/>
      <x:c r="T346" s="34"/>
      <x:c r="U346" s="34"/>
      <x:c r="V346" s="34"/>
      <x:c r="W346" s="34"/>
      <x:c r="X346" s="34" t="str">
        <x:f>IF(T346="","",T346+IF(U346="",0,U346)-IF(V346="",0,V346)-IF(W346="",0,W346))</x:f>
      </x:c>
      <x:c r="Y346" s="30" t="str">
        <x:f>IF(A346="","",IF(K346&lt;&gt;"","Pagado",IF(J346="","Sin vencimiento",IF(J346&lt;TODAY(),"Vencido","Pendiente"))))</x:f>
      </x:c>
      <x:c r="Z346" s="30"/>
      <x:c r="AA346" s="30"/>
      <x:c r="AB346" s="30"/>
      <x:c r="AC346" s="30"/>
      <x:c r="AD346" s="30"/>
      <x:c r="AE346" s="30" t="str">
        <x:f>IF(A346="","",IF(OR(AD346="Alta",AI346="Pago vencido crítico",AI346="Falta evidencia"),"Alta",IF(AD346="Media","Media","Baja")))</x:f>
      </x:c>
      <x:c r="AF346" s="30"/>
      <x:c r="AG346" s="30"/>
      <x:c r="AH346" s="36" t="str">
        <x:f>IF(A346="","",IF(AND(K346="",J346&lt;&gt;""),MAX(0,TODAY()-J346),0))</x:f>
      </x:c>
      <x:c r="AI346" s="30" t="str">
        <x:f>IF(A346="","",IF(AK346&lt;70,"Dato incompleto",IF(AND(Y346="Vencido",AH346&gt;=15),"Pago vencido crítico",IF(AND(AF346="Sí",AG346=""),"Falta evidencia",IF(OR(M346="Sin clasificar",E346="",AB346=""),"Gasto sin imputación","OK")))))</x:f>
      </x:c>
      <x:c r="AJ346" s="30" t="str">
        <x:f>IF(A346="","",IF(AI346="OK","Sin acción",IF(AI346="Dato incompleto","Completar datos mínimos",IF(AI346="Pago vencido crítico","Priorizar pago / renegociar",IF(AI346="Falta evidencia","Cargar respaldo documental","Imputar área y centro de costo")))))</x:f>
      </x:c>
      <x:c r="AK346" s="36" t="str">
        <x:f>IF(A346="", "", MAX(0,100-IF(C346="",15,0)-IF(E346="",15,0)-IF(G346="",15,0)-IF(M346="",15,0)-IF(T346="",15,0)-IF(OR(X346="",X346&lt;=0),15,0)-IF(AND(AF346="Sí",AG346=""),10,0)))</x:f>
      </x:c>
      <x:c r="AL346" s="30"/>
      <x:c r="AM346" s="30"/>
    </x:row>
    <x:row r="347">
      <x:c r="A347" s="30"/>
      <x:c r="B347" s="30"/>
      <x:c r="C347" s="30"/>
      <x:c r="D347" s="30"/>
      <x:c r="E347" s="30"/>
      <x:c r="F347" s="30"/>
      <x:c r="G347" s="30"/>
      <x:c r="H347" s="30"/>
      <x:c r="I347" s="38"/>
      <x:c r="J347" s="38"/>
      <x:c r="K347" s="38"/>
      <x:c r="L347" s="30" t="str">
        <x:f>IF(I347="","",TEXT(I347,"yyyy-mm"))</x:f>
      </x:c>
      <x:c r="M347" s="30"/>
      <x:c r="N347" s="30"/>
      <x:c r="O347" s="30"/>
      <x:c r="P347" s="30"/>
      <x:c r="Q347" s="30"/>
      <x:c r="R347" s="30"/>
      <x:c r="S347" s="30"/>
      <x:c r="T347" s="34"/>
      <x:c r="U347" s="34"/>
      <x:c r="V347" s="34"/>
      <x:c r="W347" s="34"/>
      <x:c r="X347" s="34" t="str">
        <x:f>IF(T347="","",T347+IF(U347="",0,U347)-IF(V347="",0,V347)-IF(W347="",0,W347))</x:f>
      </x:c>
      <x:c r="Y347" s="30" t="str">
        <x:f>IF(A347="","",IF(K347&lt;&gt;"","Pagado",IF(J347="","Sin vencimiento",IF(J347&lt;TODAY(),"Vencido","Pendiente"))))</x:f>
      </x:c>
      <x:c r="Z347" s="30"/>
      <x:c r="AA347" s="30"/>
      <x:c r="AB347" s="30"/>
      <x:c r="AC347" s="30"/>
      <x:c r="AD347" s="30"/>
      <x:c r="AE347" s="30" t="str">
        <x:f>IF(A347="","",IF(OR(AD347="Alta",AI347="Pago vencido crítico",AI347="Falta evidencia"),"Alta",IF(AD347="Media","Media","Baja")))</x:f>
      </x:c>
      <x:c r="AF347" s="30"/>
      <x:c r="AG347" s="30"/>
      <x:c r="AH347" s="36" t="str">
        <x:f>IF(A347="","",IF(AND(K347="",J347&lt;&gt;""),MAX(0,TODAY()-J347),0))</x:f>
      </x:c>
      <x:c r="AI347" s="30" t="str">
        <x:f>IF(A347="","",IF(AK347&lt;70,"Dato incompleto",IF(AND(Y347="Vencido",AH347&gt;=15),"Pago vencido crítico",IF(AND(AF347="Sí",AG347=""),"Falta evidencia",IF(OR(M347="Sin clasificar",E347="",AB347=""),"Gasto sin imputación","OK")))))</x:f>
      </x:c>
      <x:c r="AJ347" s="30" t="str">
        <x:f>IF(A347="","",IF(AI347="OK","Sin acción",IF(AI347="Dato incompleto","Completar datos mínimos",IF(AI347="Pago vencido crítico","Priorizar pago / renegociar",IF(AI347="Falta evidencia","Cargar respaldo documental","Imputar área y centro de costo")))))</x:f>
      </x:c>
      <x:c r="AK347" s="36" t="str">
        <x:f>IF(A347="", "", MAX(0,100-IF(C347="",15,0)-IF(E347="",15,0)-IF(G347="",15,0)-IF(M347="",15,0)-IF(T347="",15,0)-IF(OR(X347="",X347&lt;=0),15,0)-IF(AND(AF347="Sí",AG347=""),10,0)))</x:f>
      </x:c>
      <x:c r="AL347" s="30"/>
      <x:c r="AM347" s="30"/>
    </x:row>
    <x:row r="348">
      <x:c r="A348" s="30"/>
      <x:c r="B348" s="30"/>
      <x:c r="C348" s="30"/>
      <x:c r="D348" s="30"/>
      <x:c r="E348" s="30"/>
      <x:c r="F348" s="30"/>
      <x:c r="G348" s="30"/>
      <x:c r="H348" s="30"/>
      <x:c r="I348" s="38"/>
      <x:c r="J348" s="38"/>
      <x:c r="K348" s="38"/>
      <x:c r="L348" s="30" t="str">
        <x:f>IF(I348="","",TEXT(I348,"yyyy-mm"))</x:f>
      </x:c>
      <x:c r="M348" s="30"/>
      <x:c r="N348" s="30"/>
      <x:c r="O348" s="30"/>
      <x:c r="P348" s="30"/>
      <x:c r="Q348" s="30"/>
      <x:c r="R348" s="30"/>
      <x:c r="S348" s="30"/>
      <x:c r="T348" s="34"/>
      <x:c r="U348" s="34"/>
      <x:c r="V348" s="34"/>
      <x:c r="W348" s="34"/>
      <x:c r="X348" s="34" t="str">
        <x:f>IF(T348="","",T348+IF(U348="",0,U348)-IF(V348="",0,V348)-IF(W348="",0,W348))</x:f>
      </x:c>
      <x:c r="Y348" s="30" t="str">
        <x:f>IF(A348="","",IF(K348&lt;&gt;"","Pagado",IF(J348="","Sin vencimiento",IF(J348&lt;TODAY(),"Vencido","Pendiente"))))</x:f>
      </x:c>
      <x:c r="Z348" s="30"/>
      <x:c r="AA348" s="30"/>
      <x:c r="AB348" s="30"/>
      <x:c r="AC348" s="30"/>
      <x:c r="AD348" s="30"/>
      <x:c r="AE348" s="30" t="str">
        <x:f>IF(A348="","",IF(OR(AD348="Alta",AI348="Pago vencido crítico",AI348="Falta evidencia"),"Alta",IF(AD348="Media","Media","Baja")))</x:f>
      </x:c>
      <x:c r="AF348" s="30"/>
      <x:c r="AG348" s="30"/>
      <x:c r="AH348" s="36" t="str">
        <x:f>IF(A348="","",IF(AND(K348="",J348&lt;&gt;""),MAX(0,TODAY()-J348),0))</x:f>
      </x:c>
      <x:c r="AI348" s="30" t="str">
        <x:f>IF(A348="","",IF(AK348&lt;70,"Dato incompleto",IF(AND(Y348="Vencido",AH348&gt;=15),"Pago vencido crítico",IF(AND(AF348="Sí",AG348=""),"Falta evidencia",IF(OR(M348="Sin clasificar",E348="",AB348=""),"Gasto sin imputación","OK")))))</x:f>
      </x:c>
      <x:c r="AJ348" s="30" t="str">
        <x:f>IF(A348="","",IF(AI348="OK","Sin acción",IF(AI348="Dato incompleto","Completar datos mínimos",IF(AI348="Pago vencido crítico","Priorizar pago / renegociar",IF(AI348="Falta evidencia","Cargar respaldo documental","Imputar área y centro de costo")))))</x:f>
      </x:c>
      <x:c r="AK348" s="36" t="str">
        <x:f>IF(A348="", "", MAX(0,100-IF(C348="",15,0)-IF(E348="",15,0)-IF(G348="",15,0)-IF(M348="",15,0)-IF(T348="",15,0)-IF(OR(X348="",X348&lt;=0),15,0)-IF(AND(AF348="Sí",AG348=""),10,0)))</x:f>
      </x:c>
      <x:c r="AL348" s="30"/>
      <x:c r="AM348" s="30"/>
    </x:row>
    <x:row r="349">
      <x:c r="A349" s="30"/>
      <x:c r="B349" s="30"/>
      <x:c r="C349" s="30"/>
      <x:c r="D349" s="30"/>
      <x:c r="E349" s="30"/>
      <x:c r="F349" s="30"/>
      <x:c r="G349" s="30"/>
      <x:c r="H349" s="30"/>
      <x:c r="I349" s="38"/>
      <x:c r="J349" s="38"/>
      <x:c r="K349" s="38"/>
      <x:c r="L349" s="30" t="str">
        <x:f>IF(I349="","",TEXT(I349,"yyyy-mm"))</x:f>
      </x:c>
      <x:c r="M349" s="30"/>
      <x:c r="N349" s="30"/>
      <x:c r="O349" s="30"/>
      <x:c r="P349" s="30"/>
      <x:c r="Q349" s="30"/>
      <x:c r="R349" s="30"/>
      <x:c r="S349" s="30"/>
      <x:c r="T349" s="34"/>
      <x:c r="U349" s="34"/>
      <x:c r="V349" s="34"/>
      <x:c r="W349" s="34"/>
      <x:c r="X349" s="34" t="str">
        <x:f>IF(T349="","",T349+IF(U349="",0,U349)-IF(V349="",0,V349)-IF(W349="",0,W349))</x:f>
      </x:c>
      <x:c r="Y349" s="30" t="str">
        <x:f>IF(A349="","",IF(K349&lt;&gt;"","Pagado",IF(J349="","Sin vencimiento",IF(J349&lt;TODAY(),"Vencido","Pendiente"))))</x:f>
      </x:c>
      <x:c r="Z349" s="30"/>
      <x:c r="AA349" s="30"/>
      <x:c r="AB349" s="30"/>
      <x:c r="AC349" s="30"/>
      <x:c r="AD349" s="30"/>
      <x:c r="AE349" s="30" t="str">
        <x:f>IF(A349="","",IF(OR(AD349="Alta",AI349="Pago vencido crítico",AI349="Falta evidencia"),"Alta",IF(AD349="Media","Media","Baja")))</x:f>
      </x:c>
      <x:c r="AF349" s="30"/>
      <x:c r="AG349" s="30"/>
      <x:c r="AH349" s="36" t="str">
        <x:f>IF(A349="","",IF(AND(K349="",J349&lt;&gt;""),MAX(0,TODAY()-J349),0))</x:f>
      </x:c>
      <x:c r="AI349" s="30" t="str">
        <x:f>IF(A349="","",IF(AK349&lt;70,"Dato incompleto",IF(AND(Y349="Vencido",AH349&gt;=15),"Pago vencido crítico",IF(AND(AF349="Sí",AG349=""),"Falta evidencia",IF(OR(M349="Sin clasificar",E349="",AB349=""),"Gasto sin imputación","OK")))))</x:f>
      </x:c>
      <x:c r="AJ349" s="30" t="str">
        <x:f>IF(A349="","",IF(AI349="OK","Sin acción",IF(AI349="Dato incompleto","Completar datos mínimos",IF(AI349="Pago vencido crítico","Priorizar pago / renegociar",IF(AI349="Falta evidencia","Cargar respaldo documental","Imputar área y centro de costo")))))</x:f>
      </x:c>
      <x:c r="AK349" s="36" t="str">
        <x:f>IF(A349="", "", MAX(0,100-IF(C349="",15,0)-IF(E349="",15,0)-IF(G349="",15,0)-IF(M349="",15,0)-IF(T349="",15,0)-IF(OR(X349="",X349&lt;=0),15,0)-IF(AND(AF349="Sí",AG349=""),10,0)))</x:f>
      </x:c>
      <x:c r="AL349" s="30"/>
      <x:c r="AM349" s="30"/>
    </x:row>
    <x:row r="350">
      <x:c r="A350" s="30"/>
      <x:c r="B350" s="30"/>
      <x:c r="C350" s="30"/>
      <x:c r="D350" s="30"/>
      <x:c r="E350" s="30"/>
      <x:c r="F350" s="30"/>
      <x:c r="G350" s="30"/>
      <x:c r="H350" s="30"/>
      <x:c r="I350" s="38"/>
      <x:c r="J350" s="38"/>
      <x:c r="K350" s="38"/>
      <x:c r="L350" s="30" t="str">
        <x:f>IF(I350="","",TEXT(I350,"yyyy-mm"))</x:f>
      </x:c>
      <x:c r="M350" s="30"/>
      <x:c r="N350" s="30"/>
      <x:c r="O350" s="30"/>
      <x:c r="P350" s="30"/>
      <x:c r="Q350" s="30"/>
      <x:c r="R350" s="30"/>
      <x:c r="S350" s="30"/>
      <x:c r="T350" s="34"/>
      <x:c r="U350" s="34"/>
      <x:c r="V350" s="34"/>
      <x:c r="W350" s="34"/>
      <x:c r="X350" s="34" t="str">
        <x:f>IF(T350="","",T350+IF(U350="",0,U350)-IF(V350="",0,V350)-IF(W350="",0,W350))</x:f>
      </x:c>
      <x:c r="Y350" s="30" t="str">
        <x:f>IF(A350="","",IF(K350&lt;&gt;"","Pagado",IF(J350="","Sin vencimiento",IF(J350&lt;TODAY(),"Vencido","Pendiente"))))</x:f>
      </x:c>
      <x:c r="Z350" s="30"/>
      <x:c r="AA350" s="30"/>
      <x:c r="AB350" s="30"/>
      <x:c r="AC350" s="30"/>
      <x:c r="AD350" s="30"/>
      <x:c r="AE350" s="30" t="str">
        <x:f>IF(A350="","",IF(OR(AD350="Alta",AI350="Pago vencido crítico",AI350="Falta evidencia"),"Alta",IF(AD350="Media","Media","Baja")))</x:f>
      </x:c>
      <x:c r="AF350" s="30"/>
      <x:c r="AG350" s="30"/>
      <x:c r="AH350" s="36" t="str">
        <x:f>IF(A350="","",IF(AND(K350="",J350&lt;&gt;""),MAX(0,TODAY()-J350),0))</x:f>
      </x:c>
      <x:c r="AI350" s="30" t="str">
        <x:f>IF(A350="","",IF(AK350&lt;70,"Dato incompleto",IF(AND(Y350="Vencido",AH350&gt;=15),"Pago vencido crítico",IF(AND(AF350="Sí",AG350=""),"Falta evidencia",IF(OR(M350="Sin clasificar",E350="",AB350=""),"Gasto sin imputación","OK")))))</x:f>
      </x:c>
      <x:c r="AJ350" s="30" t="str">
        <x:f>IF(A350="","",IF(AI350="OK","Sin acción",IF(AI350="Dato incompleto","Completar datos mínimos",IF(AI350="Pago vencido crítico","Priorizar pago / renegociar",IF(AI350="Falta evidencia","Cargar respaldo documental","Imputar área y centro de costo")))))</x:f>
      </x:c>
      <x:c r="AK350" s="36" t="str">
        <x:f>IF(A350="", "", MAX(0,100-IF(C350="",15,0)-IF(E350="",15,0)-IF(G350="",15,0)-IF(M350="",15,0)-IF(T350="",15,0)-IF(OR(X350="",X350&lt;=0),15,0)-IF(AND(AF350="Sí",AG350=""),10,0)))</x:f>
      </x:c>
      <x:c r="AL350" s="30"/>
      <x:c r="AM350" s="30"/>
    </x:row>
    <x:row r="351">
      <x:c r="A351" s="30"/>
      <x:c r="B351" s="30"/>
      <x:c r="C351" s="30"/>
      <x:c r="D351" s="30"/>
      <x:c r="E351" s="30"/>
      <x:c r="F351" s="30"/>
      <x:c r="G351" s="30"/>
      <x:c r="H351" s="30"/>
      <x:c r="I351" s="38"/>
      <x:c r="J351" s="38"/>
      <x:c r="K351" s="38"/>
      <x:c r="L351" s="30" t="str">
        <x:f>IF(I351="","",TEXT(I351,"yyyy-mm"))</x:f>
      </x:c>
      <x:c r="M351" s="30"/>
      <x:c r="N351" s="30"/>
      <x:c r="O351" s="30"/>
      <x:c r="P351" s="30"/>
      <x:c r="Q351" s="30"/>
      <x:c r="R351" s="30"/>
      <x:c r="S351" s="30"/>
      <x:c r="T351" s="34"/>
      <x:c r="U351" s="34"/>
      <x:c r="V351" s="34"/>
      <x:c r="W351" s="34"/>
      <x:c r="X351" s="34" t="str">
        <x:f>IF(T351="","",T351+IF(U351="",0,U351)-IF(V351="",0,V351)-IF(W351="",0,W351))</x:f>
      </x:c>
      <x:c r="Y351" s="30" t="str">
        <x:f>IF(A351="","",IF(K351&lt;&gt;"","Pagado",IF(J351="","Sin vencimiento",IF(J351&lt;TODAY(),"Vencido","Pendiente"))))</x:f>
      </x:c>
      <x:c r="Z351" s="30"/>
      <x:c r="AA351" s="30"/>
      <x:c r="AB351" s="30"/>
      <x:c r="AC351" s="30"/>
      <x:c r="AD351" s="30"/>
      <x:c r="AE351" s="30" t="str">
        <x:f>IF(A351="","",IF(OR(AD351="Alta",AI351="Pago vencido crítico",AI351="Falta evidencia"),"Alta",IF(AD351="Media","Media","Baja")))</x:f>
      </x:c>
      <x:c r="AF351" s="30"/>
      <x:c r="AG351" s="30"/>
      <x:c r="AH351" s="36" t="str">
        <x:f>IF(A351="","",IF(AND(K351="",J351&lt;&gt;""),MAX(0,TODAY()-J351),0))</x:f>
      </x:c>
      <x:c r="AI351" s="30" t="str">
        <x:f>IF(A351="","",IF(AK351&lt;70,"Dato incompleto",IF(AND(Y351="Vencido",AH351&gt;=15),"Pago vencido crítico",IF(AND(AF351="Sí",AG351=""),"Falta evidencia",IF(OR(M351="Sin clasificar",E351="",AB351=""),"Gasto sin imputación","OK")))))</x:f>
      </x:c>
      <x:c r="AJ351" s="30" t="str">
        <x:f>IF(A351="","",IF(AI351="OK","Sin acción",IF(AI351="Dato incompleto","Completar datos mínimos",IF(AI351="Pago vencido crítico","Priorizar pago / renegociar",IF(AI351="Falta evidencia","Cargar respaldo documental","Imputar área y centro de costo")))))</x:f>
      </x:c>
      <x:c r="AK351" s="36" t="str">
        <x:f>IF(A351="", "", MAX(0,100-IF(C351="",15,0)-IF(E351="",15,0)-IF(G351="",15,0)-IF(M351="",15,0)-IF(T351="",15,0)-IF(OR(X351="",X351&lt;=0),15,0)-IF(AND(AF351="Sí",AG351=""),10,0)))</x:f>
      </x:c>
      <x:c r="AL351" s="30"/>
      <x:c r="AM351" s="30"/>
    </x:row>
    <x:row r="352">
      <x:c r="A352" s="30"/>
      <x:c r="B352" s="30"/>
      <x:c r="C352" s="30"/>
      <x:c r="D352" s="30"/>
      <x:c r="E352" s="30"/>
      <x:c r="F352" s="30"/>
      <x:c r="G352" s="30"/>
      <x:c r="H352" s="30"/>
      <x:c r="I352" s="38"/>
      <x:c r="J352" s="38"/>
      <x:c r="K352" s="38"/>
      <x:c r="L352" s="30" t="str">
        <x:f>IF(I352="","",TEXT(I352,"yyyy-mm"))</x:f>
      </x:c>
      <x:c r="M352" s="30"/>
      <x:c r="N352" s="30"/>
      <x:c r="O352" s="30"/>
      <x:c r="P352" s="30"/>
      <x:c r="Q352" s="30"/>
      <x:c r="R352" s="30"/>
      <x:c r="S352" s="30"/>
      <x:c r="T352" s="34"/>
      <x:c r="U352" s="34"/>
      <x:c r="V352" s="34"/>
      <x:c r="W352" s="34"/>
      <x:c r="X352" s="34" t="str">
        <x:f>IF(T352="","",T352+IF(U352="",0,U352)-IF(V352="",0,V352)-IF(W352="",0,W352))</x:f>
      </x:c>
      <x:c r="Y352" s="30" t="str">
        <x:f>IF(A352="","",IF(K352&lt;&gt;"","Pagado",IF(J352="","Sin vencimiento",IF(J352&lt;TODAY(),"Vencido","Pendiente"))))</x:f>
      </x:c>
      <x:c r="Z352" s="30"/>
      <x:c r="AA352" s="30"/>
      <x:c r="AB352" s="30"/>
      <x:c r="AC352" s="30"/>
      <x:c r="AD352" s="30"/>
      <x:c r="AE352" s="30" t="str">
        <x:f>IF(A352="","",IF(OR(AD352="Alta",AI352="Pago vencido crítico",AI352="Falta evidencia"),"Alta",IF(AD352="Media","Media","Baja")))</x:f>
      </x:c>
      <x:c r="AF352" s="30"/>
      <x:c r="AG352" s="30"/>
      <x:c r="AH352" s="36" t="str">
        <x:f>IF(A352="","",IF(AND(K352="",J352&lt;&gt;""),MAX(0,TODAY()-J352),0))</x:f>
      </x:c>
      <x:c r="AI352" s="30" t="str">
        <x:f>IF(A352="","",IF(AK352&lt;70,"Dato incompleto",IF(AND(Y352="Vencido",AH352&gt;=15),"Pago vencido crítico",IF(AND(AF352="Sí",AG352=""),"Falta evidencia",IF(OR(M352="Sin clasificar",E352="",AB352=""),"Gasto sin imputación","OK")))))</x:f>
      </x:c>
      <x:c r="AJ352" s="30" t="str">
        <x:f>IF(A352="","",IF(AI352="OK","Sin acción",IF(AI352="Dato incompleto","Completar datos mínimos",IF(AI352="Pago vencido crítico","Priorizar pago / renegociar",IF(AI352="Falta evidencia","Cargar respaldo documental","Imputar área y centro de costo")))))</x:f>
      </x:c>
      <x:c r="AK352" s="36" t="str">
        <x:f>IF(A352="", "", MAX(0,100-IF(C352="",15,0)-IF(E352="",15,0)-IF(G352="",15,0)-IF(M352="",15,0)-IF(T352="",15,0)-IF(OR(X352="",X352&lt;=0),15,0)-IF(AND(AF352="Sí",AG352=""),10,0)))</x:f>
      </x:c>
      <x:c r="AL352" s="30"/>
      <x:c r="AM352" s="30"/>
    </x:row>
    <x:row r="353">
      <x:c r="A353" s="30"/>
      <x:c r="B353" s="30"/>
      <x:c r="C353" s="30"/>
      <x:c r="D353" s="30"/>
      <x:c r="E353" s="30"/>
      <x:c r="F353" s="30"/>
      <x:c r="G353" s="30"/>
      <x:c r="H353" s="30"/>
      <x:c r="I353" s="38"/>
      <x:c r="J353" s="38"/>
      <x:c r="K353" s="38"/>
      <x:c r="L353" s="30" t="str">
        <x:f>IF(I353="","",TEXT(I353,"yyyy-mm"))</x:f>
      </x:c>
      <x:c r="M353" s="30"/>
      <x:c r="N353" s="30"/>
      <x:c r="O353" s="30"/>
      <x:c r="P353" s="30"/>
      <x:c r="Q353" s="30"/>
      <x:c r="R353" s="30"/>
      <x:c r="S353" s="30"/>
      <x:c r="T353" s="34"/>
      <x:c r="U353" s="34"/>
      <x:c r="V353" s="34"/>
      <x:c r="W353" s="34"/>
      <x:c r="X353" s="34" t="str">
        <x:f>IF(T353="","",T353+IF(U353="",0,U353)-IF(V353="",0,V353)-IF(W353="",0,W353))</x:f>
      </x:c>
      <x:c r="Y353" s="30" t="str">
        <x:f>IF(A353="","",IF(K353&lt;&gt;"","Pagado",IF(J353="","Sin vencimiento",IF(J353&lt;TODAY(),"Vencido","Pendiente"))))</x:f>
      </x:c>
      <x:c r="Z353" s="30"/>
      <x:c r="AA353" s="30"/>
      <x:c r="AB353" s="30"/>
      <x:c r="AC353" s="30"/>
      <x:c r="AD353" s="30"/>
      <x:c r="AE353" s="30" t="str">
        <x:f>IF(A353="","",IF(OR(AD353="Alta",AI353="Pago vencido crítico",AI353="Falta evidencia"),"Alta",IF(AD353="Media","Media","Baja")))</x:f>
      </x:c>
      <x:c r="AF353" s="30"/>
      <x:c r="AG353" s="30"/>
      <x:c r="AH353" s="36" t="str">
        <x:f>IF(A353="","",IF(AND(K353="",J353&lt;&gt;""),MAX(0,TODAY()-J353),0))</x:f>
      </x:c>
      <x:c r="AI353" s="30" t="str">
        <x:f>IF(A353="","",IF(AK353&lt;70,"Dato incompleto",IF(AND(Y353="Vencido",AH353&gt;=15),"Pago vencido crítico",IF(AND(AF353="Sí",AG353=""),"Falta evidencia",IF(OR(M353="Sin clasificar",E353="",AB353=""),"Gasto sin imputación","OK")))))</x:f>
      </x:c>
      <x:c r="AJ353" s="30" t="str">
        <x:f>IF(A353="","",IF(AI353="OK","Sin acción",IF(AI353="Dato incompleto","Completar datos mínimos",IF(AI353="Pago vencido crítico","Priorizar pago / renegociar",IF(AI353="Falta evidencia","Cargar respaldo documental","Imputar área y centro de costo")))))</x:f>
      </x:c>
      <x:c r="AK353" s="36" t="str">
        <x:f>IF(A353="", "", MAX(0,100-IF(C353="",15,0)-IF(E353="",15,0)-IF(G353="",15,0)-IF(M353="",15,0)-IF(T353="",15,0)-IF(OR(X353="",X353&lt;=0),15,0)-IF(AND(AF353="Sí",AG353=""),10,0)))</x:f>
      </x:c>
      <x:c r="AL353" s="30"/>
      <x:c r="AM353" s="30"/>
    </x:row>
    <x:row r="354">
      <x:c r="A354" s="30"/>
      <x:c r="B354" s="30"/>
      <x:c r="C354" s="30"/>
      <x:c r="D354" s="30"/>
      <x:c r="E354" s="30"/>
      <x:c r="F354" s="30"/>
      <x:c r="G354" s="30"/>
      <x:c r="H354" s="30"/>
      <x:c r="I354" s="38"/>
      <x:c r="J354" s="38"/>
      <x:c r="K354" s="38"/>
      <x:c r="L354" s="30" t="str">
        <x:f>IF(I354="","",TEXT(I354,"yyyy-mm"))</x:f>
      </x:c>
      <x:c r="M354" s="30"/>
      <x:c r="N354" s="30"/>
      <x:c r="O354" s="30"/>
      <x:c r="P354" s="30"/>
      <x:c r="Q354" s="30"/>
      <x:c r="R354" s="30"/>
      <x:c r="S354" s="30"/>
      <x:c r="T354" s="34"/>
      <x:c r="U354" s="34"/>
      <x:c r="V354" s="34"/>
      <x:c r="W354" s="34"/>
      <x:c r="X354" s="34" t="str">
        <x:f>IF(T354="","",T354+IF(U354="",0,U354)-IF(V354="",0,V354)-IF(W354="",0,W354))</x:f>
      </x:c>
      <x:c r="Y354" s="30" t="str">
        <x:f>IF(A354="","",IF(K354&lt;&gt;"","Pagado",IF(J354="","Sin vencimiento",IF(J354&lt;TODAY(),"Vencido","Pendiente"))))</x:f>
      </x:c>
      <x:c r="Z354" s="30"/>
      <x:c r="AA354" s="30"/>
      <x:c r="AB354" s="30"/>
      <x:c r="AC354" s="30"/>
      <x:c r="AD354" s="30"/>
      <x:c r="AE354" s="30" t="str">
        <x:f>IF(A354="","",IF(OR(AD354="Alta",AI354="Pago vencido crítico",AI354="Falta evidencia"),"Alta",IF(AD354="Media","Media","Baja")))</x:f>
      </x:c>
      <x:c r="AF354" s="30"/>
      <x:c r="AG354" s="30"/>
      <x:c r="AH354" s="36" t="str">
        <x:f>IF(A354="","",IF(AND(K354="",J354&lt;&gt;""),MAX(0,TODAY()-J354),0))</x:f>
      </x:c>
      <x:c r="AI354" s="30" t="str">
        <x:f>IF(A354="","",IF(AK354&lt;70,"Dato incompleto",IF(AND(Y354="Vencido",AH354&gt;=15),"Pago vencido crítico",IF(AND(AF354="Sí",AG354=""),"Falta evidencia",IF(OR(M354="Sin clasificar",E354="",AB354=""),"Gasto sin imputación","OK")))))</x:f>
      </x:c>
      <x:c r="AJ354" s="30" t="str">
        <x:f>IF(A354="","",IF(AI354="OK","Sin acción",IF(AI354="Dato incompleto","Completar datos mínimos",IF(AI354="Pago vencido crítico","Priorizar pago / renegociar",IF(AI354="Falta evidencia","Cargar respaldo documental","Imputar área y centro de costo")))))</x:f>
      </x:c>
      <x:c r="AK354" s="36" t="str">
        <x:f>IF(A354="", "", MAX(0,100-IF(C354="",15,0)-IF(E354="",15,0)-IF(G354="",15,0)-IF(M354="",15,0)-IF(T354="",15,0)-IF(OR(X354="",X354&lt;=0),15,0)-IF(AND(AF354="Sí",AG354=""),10,0)))</x:f>
      </x:c>
      <x:c r="AL354" s="30"/>
      <x:c r="AM354" s="30"/>
    </x:row>
    <x:row r="355">
      <x:c r="A355" s="30"/>
      <x:c r="B355" s="30"/>
      <x:c r="C355" s="30"/>
      <x:c r="D355" s="30"/>
      <x:c r="E355" s="30"/>
      <x:c r="F355" s="30"/>
      <x:c r="G355" s="30"/>
      <x:c r="H355" s="30"/>
      <x:c r="I355" s="38"/>
      <x:c r="J355" s="38"/>
      <x:c r="K355" s="38"/>
      <x:c r="L355" s="30" t="str">
        <x:f>IF(I355="","",TEXT(I355,"yyyy-mm"))</x:f>
      </x:c>
      <x:c r="M355" s="30"/>
      <x:c r="N355" s="30"/>
      <x:c r="O355" s="30"/>
      <x:c r="P355" s="30"/>
      <x:c r="Q355" s="30"/>
      <x:c r="R355" s="30"/>
      <x:c r="S355" s="30"/>
      <x:c r="T355" s="34"/>
      <x:c r="U355" s="34"/>
      <x:c r="V355" s="34"/>
      <x:c r="W355" s="34"/>
      <x:c r="X355" s="34" t="str">
        <x:f>IF(T355="","",T355+IF(U355="",0,U355)-IF(V355="",0,V355)-IF(W355="",0,W355))</x:f>
      </x:c>
      <x:c r="Y355" s="30" t="str">
        <x:f>IF(A355="","",IF(K355&lt;&gt;"","Pagado",IF(J355="","Sin vencimiento",IF(J355&lt;TODAY(),"Vencido","Pendiente"))))</x:f>
      </x:c>
      <x:c r="Z355" s="30"/>
      <x:c r="AA355" s="30"/>
      <x:c r="AB355" s="30"/>
      <x:c r="AC355" s="30"/>
      <x:c r="AD355" s="30"/>
      <x:c r="AE355" s="30" t="str">
        <x:f>IF(A355="","",IF(OR(AD355="Alta",AI355="Pago vencido crítico",AI355="Falta evidencia"),"Alta",IF(AD355="Media","Media","Baja")))</x:f>
      </x:c>
      <x:c r="AF355" s="30"/>
      <x:c r="AG355" s="30"/>
      <x:c r="AH355" s="36" t="str">
        <x:f>IF(A355="","",IF(AND(K355="",J355&lt;&gt;""),MAX(0,TODAY()-J355),0))</x:f>
      </x:c>
      <x:c r="AI355" s="30" t="str">
        <x:f>IF(A355="","",IF(AK355&lt;70,"Dato incompleto",IF(AND(Y355="Vencido",AH355&gt;=15),"Pago vencido crítico",IF(AND(AF355="Sí",AG355=""),"Falta evidencia",IF(OR(M355="Sin clasificar",E355="",AB355=""),"Gasto sin imputación","OK")))))</x:f>
      </x:c>
      <x:c r="AJ355" s="30" t="str">
        <x:f>IF(A355="","",IF(AI355="OK","Sin acción",IF(AI355="Dato incompleto","Completar datos mínimos",IF(AI355="Pago vencido crítico","Priorizar pago / renegociar",IF(AI355="Falta evidencia","Cargar respaldo documental","Imputar área y centro de costo")))))</x:f>
      </x:c>
      <x:c r="AK355" s="36" t="str">
        <x:f>IF(A355="", "", MAX(0,100-IF(C355="",15,0)-IF(E355="",15,0)-IF(G355="",15,0)-IF(M355="",15,0)-IF(T355="",15,0)-IF(OR(X355="",X355&lt;=0),15,0)-IF(AND(AF355="Sí",AG355=""),10,0)))</x:f>
      </x:c>
      <x:c r="AL355" s="30"/>
      <x:c r="AM355" s="30"/>
    </x:row>
    <x:row r="356">
      <x:c r="A356" s="30"/>
      <x:c r="B356" s="30"/>
      <x:c r="C356" s="30"/>
      <x:c r="D356" s="30"/>
      <x:c r="E356" s="30"/>
      <x:c r="F356" s="30"/>
      <x:c r="G356" s="30"/>
      <x:c r="H356" s="30"/>
      <x:c r="I356" s="38"/>
      <x:c r="J356" s="38"/>
      <x:c r="K356" s="38"/>
      <x:c r="L356" s="30" t="str">
        <x:f>IF(I356="","",TEXT(I356,"yyyy-mm"))</x:f>
      </x:c>
      <x:c r="M356" s="30"/>
      <x:c r="N356" s="30"/>
      <x:c r="O356" s="30"/>
      <x:c r="P356" s="30"/>
      <x:c r="Q356" s="30"/>
      <x:c r="R356" s="30"/>
      <x:c r="S356" s="30"/>
      <x:c r="T356" s="34"/>
      <x:c r="U356" s="34"/>
      <x:c r="V356" s="34"/>
      <x:c r="W356" s="34"/>
      <x:c r="X356" s="34" t="str">
        <x:f>IF(T356="","",T356+IF(U356="",0,U356)-IF(V356="",0,V356)-IF(W356="",0,W356))</x:f>
      </x:c>
      <x:c r="Y356" s="30" t="str">
        <x:f>IF(A356="","",IF(K356&lt;&gt;"","Pagado",IF(J356="","Sin vencimiento",IF(J356&lt;TODAY(),"Vencido","Pendiente"))))</x:f>
      </x:c>
      <x:c r="Z356" s="30"/>
      <x:c r="AA356" s="30"/>
      <x:c r="AB356" s="30"/>
      <x:c r="AC356" s="30"/>
      <x:c r="AD356" s="30"/>
      <x:c r="AE356" s="30" t="str">
        <x:f>IF(A356="","",IF(OR(AD356="Alta",AI356="Pago vencido crítico",AI356="Falta evidencia"),"Alta",IF(AD356="Media","Media","Baja")))</x:f>
      </x:c>
      <x:c r="AF356" s="30"/>
      <x:c r="AG356" s="30"/>
      <x:c r="AH356" s="36" t="str">
        <x:f>IF(A356="","",IF(AND(K356="",J356&lt;&gt;""),MAX(0,TODAY()-J356),0))</x:f>
      </x:c>
      <x:c r="AI356" s="30" t="str">
        <x:f>IF(A356="","",IF(AK356&lt;70,"Dato incompleto",IF(AND(Y356="Vencido",AH356&gt;=15),"Pago vencido crítico",IF(AND(AF356="Sí",AG356=""),"Falta evidencia",IF(OR(M356="Sin clasificar",E356="",AB356=""),"Gasto sin imputación","OK")))))</x:f>
      </x:c>
      <x:c r="AJ356" s="30" t="str">
        <x:f>IF(A356="","",IF(AI356="OK","Sin acción",IF(AI356="Dato incompleto","Completar datos mínimos",IF(AI356="Pago vencido crítico","Priorizar pago / renegociar",IF(AI356="Falta evidencia","Cargar respaldo documental","Imputar área y centro de costo")))))</x:f>
      </x:c>
      <x:c r="AK356" s="36" t="str">
        <x:f>IF(A356="", "", MAX(0,100-IF(C356="",15,0)-IF(E356="",15,0)-IF(G356="",15,0)-IF(M356="",15,0)-IF(T356="",15,0)-IF(OR(X356="",X356&lt;=0),15,0)-IF(AND(AF356="Sí",AG356=""),10,0)))</x:f>
      </x:c>
      <x:c r="AL356" s="30"/>
      <x:c r="AM356" s="30"/>
    </x:row>
    <x:row r="357">
      <x:c r="A357" s="30"/>
      <x:c r="B357" s="30"/>
      <x:c r="C357" s="30"/>
      <x:c r="D357" s="30"/>
      <x:c r="E357" s="30"/>
      <x:c r="F357" s="30"/>
      <x:c r="G357" s="30"/>
      <x:c r="H357" s="30"/>
      <x:c r="I357" s="38"/>
      <x:c r="J357" s="38"/>
      <x:c r="K357" s="38"/>
      <x:c r="L357" s="30" t="str">
        <x:f>IF(I357="","",TEXT(I357,"yyyy-mm"))</x:f>
      </x:c>
      <x:c r="M357" s="30"/>
      <x:c r="N357" s="30"/>
      <x:c r="O357" s="30"/>
      <x:c r="P357" s="30"/>
      <x:c r="Q357" s="30"/>
      <x:c r="R357" s="30"/>
      <x:c r="S357" s="30"/>
      <x:c r="T357" s="34"/>
      <x:c r="U357" s="34"/>
      <x:c r="V357" s="34"/>
      <x:c r="W357" s="34"/>
      <x:c r="X357" s="34" t="str">
        <x:f>IF(T357="","",T357+IF(U357="",0,U357)-IF(V357="",0,V357)-IF(W357="",0,W357))</x:f>
      </x:c>
      <x:c r="Y357" s="30" t="str">
        <x:f>IF(A357="","",IF(K357&lt;&gt;"","Pagado",IF(J357="","Sin vencimiento",IF(J357&lt;TODAY(),"Vencido","Pendiente"))))</x:f>
      </x:c>
      <x:c r="Z357" s="30"/>
      <x:c r="AA357" s="30"/>
      <x:c r="AB357" s="30"/>
      <x:c r="AC357" s="30"/>
      <x:c r="AD357" s="30"/>
      <x:c r="AE357" s="30" t="str">
        <x:f>IF(A357="","",IF(OR(AD357="Alta",AI357="Pago vencido crítico",AI357="Falta evidencia"),"Alta",IF(AD357="Media","Media","Baja")))</x:f>
      </x:c>
      <x:c r="AF357" s="30"/>
      <x:c r="AG357" s="30"/>
      <x:c r="AH357" s="36" t="str">
        <x:f>IF(A357="","",IF(AND(K357="",J357&lt;&gt;""),MAX(0,TODAY()-J357),0))</x:f>
      </x:c>
      <x:c r="AI357" s="30" t="str">
        <x:f>IF(A357="","",IF(AK357&lt;70,"Dato incompleto",IF(AND(Y357="Vencido",AH357&gt;=15),"Pago vencido crítico",IF(AND(AF357="Sí",AG357=""),"Falta evidencia",IF(OR(M357="Sin clasificar",E357="",AB357=""),"Gasto sin imputación","OK")))))</x:f>
      </x:c>
      <x:c r="AJ357" s="30" t="str">
        <x:f>IF(A357="","",IF(AI357="OK","Sin acción",IF(AI357="Dato incompleto","Completar datos mínimos",IF(AI357="Pago vencido crítico","Priorizar pago / renegociar",IF(AI357="Falta evidencia","Cargar respaldo documental","Imputar área y centro de costo")))))</x:f>
      </x:c>
      <x:c r="AK357" s="36" t="str">
        <x:f>IF(A357="", "", MAX(0,100-IF(C357="",15,0)-IF(E357="",15,0)-IF(G357="",15,0)-IF(M357="",15,0)-IF(T357="",15,0)-IF(OR(X357="",X357&lt;=0),15,0)-IF(AND(AF357="Sí",AG357=""),10,0)))</x:f>
      </x:c>
      <x:c r="AL357" s="30"/>
      <x:c r="AM357" s="30"/>
    </x:row>
    <x:row r="358">
      <x:c r="A358" s="30"/>
      <x:c r="B358" s="30"/>
      <x:c r="C358" s="30"/>
      <x:c r="D358" s="30"/>
      <x:c r="E358" s="30"/>
      <x:c r="F358" s="30"/>
      <x:c r="G358" s="30"/>
      <x:c r="H358" s="30"/>
      <x:c r="I358" s="38"/>
      <x:c r="J358" s="38"/>
      <x:c r="K358" s="38"/>
      <x:c r="L358" s="30" t="str">
        <x:f>IF(I358="","",TEXT(I358,"yyyy-mm"))</x:f>
      </x:c>
      <x:c r="M358" s="30"/>
      <x:c r="N358" s="30"/>
      <x:c r="O358" s="30"/>
      <x:c r="P358" s="30"/>
      <x:c r="Q358" s="30"/>
      <x:c r="R358" s="30"/>
      <x:c r="S358" s="30"/>
      <x:c r="T358" s="34"/>
      <x:c r="U358" s="34"/>
      <x:c r="V358" s="34"/>
      <x:c r="W358" s="34"/>
      <x:c r="X358" s="34" t="str">
        <x:f>IF(T358="","",T358+IF(U358="",0,U358)-IF(V358="",0,V358)-IF(W358="",0,W358))</x:f>
      </x:c>
      <x:c r="Y358" s="30" t="str">
        <x:f>IF(A358="","",IF(K358&lt;&gt;"","Pagado",IF(J358="","Sin vencimiento",IF(J358&lt;TODAY(),"Vencido","Pendiente"))))</x:f>
      </x:c>
      <x:c r="Z358" s="30"/>
      <x:c r="AA358" s="30"/>
      <x:c r="AB358" s="30"/>
      <x:c r="AC358" s="30"/>
      <x:c r="AD358" s="30"/>
      <x:c r="AE358" s="30" t="str">
        <x:f>IF(A358="","",IF(OR(AD358="Alta",AI358="Pago vencido crítico",AI358="Falta evidencia"),"Alta",IF(AD358="Media","Media","Baja")))</x:f>
      </x:c>
      <x:c r="AF358" s="30"/>
      <x:c r="AG358" s="30"/>
      <x:c r="AH358" s="36" t="str">
        <x:f>IF(A358="","",IF(AND(K358="",J358&lt;&gt;""),MAX(0,TODAY()-J358),0))</x:f>
      </x:c>
      <x:c r="AI358" s="30" t="str">
        <x:f>IF(A358="","",IF(AK358&lt;70,"Dato incompleto",IF(AND(Y358="Vencido",AH358&gt;=15),"Pago vencido crítico",IF(AND(AF358="Sí",AG358=""),"Falta evidencia",IF(OR(M358="Sin clasificar",E358="",AB358=""),"Gasto sin imputación","OK")))))</x:f>
      </x:c>
      <x:c r="AJ358" s="30" t="str">
        <x:f>IF(A358="","",IF(AI358="OK","Sin acción",IF(AI358="Dato incompleto","Completar datos mínimos",IF(AI358="Pago vencido crítico","Priorizar pago / renegociar",IF(AI358="Falta evidencia","Cargar respaldo documental","Imputar área y centro de costo")))))</x:f>
      </x:c>
      <x:c r="AK358" s="36" t="str">
        <x:f>IF(A358="", "", MAX(0,100-IF(C358="",15,0)-IF(E358="",15,0)-IF(G358="",15,0)-IF(M358="",15,0)-IF(T358="",15,0)-IF(OR(X358="",X358&lt;=0),15,0)-IF(AND(AF358="Sí",AG358=""),10,0)))</x:f>
      </x:c>
      <x:c r="AL358" s="30"/>
      <x:c r="AM358" s="30"/>
    </x:row>
    <x:row r="359">
      <x:c r="A359" s="30"/>
      <x:c r="B359" s="30"/>
      <x:c r="C359" s="30"/>
      <x:c r="D359" s="30"/>
      <x:c r="E359" s="30"/>
      <x:c r="F359" s="30"/>
      <x:c r="G359" s="30"/>
      <x:c r="H359" s="30"/>
      <x:c r="I359" s="38"/>
      <x:c r="J359" s="38"/>
      <x:c r="K359" s="38"/>
      <x:c r="L359" s="30" t="str">
        <x:f>IF(I359="","",TEXT(I359,"yyyy-mm"))</x:f>
      </x:c>
      <x:c r="M359" s="30"/>
      <x:c r="N359" s="30"/>
      <x:c r="O359" s="30"/>
      <x:c r="P359" s="30"/>
      <x:c r="Q359" s="30"/>
      <x:c r="R359" s="30"/>
      <x:c r="S359" s="30"/>
      <x:c r="T359" s="34"/>
      <x:c r="U359" s="34"/>
      <x:c r="V359" s="34"/>
      <x:c r="W359" s="34"/>
      <x:c r="X359" s="34" t="str">
        <x:f>IF(T359="","",T359+IF(U359="",0,U359)-IF(V359="",0,V359)-IF(W359="",0,W359))</x:f>
      </x:c>
      <x:c r="Y359" s="30" t="str">
        <x:f>IF(A359="","",IF(K359&lt;&gt;"","Pagado",IF(J359="","Sin vencimiento",IF(J359&lt;TODAY(),"Vencido","Pendiente"))))</x:f>
      </x:c>
      <x:c r="Z359" s="30"/>
      <x:c r="AA359" s="30"/>
      <x:c r="AB359" s="30"/>
      <x:c r="AC359" s="30"/>
      <x:c r="AD359" s="30"/>
      <x:c r="AE359" s="30" t="str">
        <x:f>IF(A359="","",IF(OR(AD359="Alta",AI359="Pago vencido crítico",AI359="Falta evidencia"),"Alta",IF(AD359="Media","Media","Baja")))</x:f>
      </x:c>
      <x:c r="AF359" s="30"/>
      <x:c r="AG359" s="30"/>
      <x:c r="AH359" s="36" t="str">
        <x:f>IF(A359="","",IF(AND(K359="",J359&lt;&gt;""),MAX(0,TODAY()-J359),0))</x:f>
      </x:c>
      <x:c r="AI359" s="30" t="str">
        <x:f>IF(A359="","",IF(AK359&lt;70,"Dato incompleto",IF(AND(Y359="Vencido",AH359&gt;=15),"Pago vencido crítico",IF(AND(AF359="Sí",AG359=""),"Falta evidencia",IF(OR(M359="Sin clasificar",E359="",AB359=""),"Gasto sin imputación","OK")))))</x:f>
      </x:c>
      <x:c r="AJ359" s="30" t="str">
        <x:f>IF(A359="","",IF(AI359="OK","Sin acción",IF(AI359="Dato incompleto","Completar datos mínimos",IF(AI359="Pago vencido crítico","Priorizar pago / renegociar",IF(AI359="Falta evidencia","Cargar respaldo documental","Imputar área y centro de costo")))))</x:f>
      </x:c>
      <x:c r="AK359" s="36" t="str">
        <x:f>IF(A359="", "", MAX(0,100-IF(C359="",15,0)-IF(E359="",15,0)-IF(G359="",15,0)-IF(M359="",15,0)-IF(T359="",15,0)-IF(OR(X359="",X359&lt;=0),15,0)-IF(AND(AF359="Sí",AG359=""),10,0)))</x:f>
      </x:c>
      <x:c r="AL359" s="30"/>
      <x:c r="AM359" s="30"/>
    </x:row>
    <x:row r="360">
      <x:c r="A360" s="30"/>
      <x:c r="B360" s="30"/>
      <x:c r="C360" s="30"/>
      <x:c r="D360" s="30"/>
      <x:c r="E360" s="30"/>
      <x:c r="F360" s="30"/>
      <x:c r="G360" s="30"/>
      <x:c r="H360" s="30"/>
      <x:c r="I360" s="38"/>
      <x:c r="J360" s="38"/>
      <x:c r="K360" s="38"/>
      <x:c r="L360" s="30" t="str">
        <x:f>IF(I360="","",TEXT(I360,"yyyy-mm"))</x:f>
      </x:c>
      <x:c r="M360" s="30"/>
      <x:c r="N360" s="30"/>
      <x:c r="O360" s="30"/>
      <x:c r="P360" s="30"/>
      <x:c r="Q360" s="30"/>
      <x:c r="R360" s="30"/>
      <x:c r="S360" s="30"/>
      <x:c r="T360" s="34"/>
      <x:c r="U360" s="34"/>
      <x:c r="V360" s="34"/>
      <x:c r="W360" s="34"/>
      <x:c r="X360" s="34" t="str">
        <x:f>IF(T360="","",T360+IF(U360="",0,U360)-IF(V360="",0,V360)-IF(W360="",0,W360))</x:f>
      </x:c>
      <x:c r="Y360" s="30" t="str">
        <x:f>IF(A360="","",IF(K360&lt;&gt;"","Pagado",IF(J360="","Sin vencimiento",IF(J360&lt;TODAY(),"Vencido","Pendiente"))))</x:f>
      </x:c>
      <x:c r="Z360" s="30"/>
      <x:c r="AA360" s="30"/>
      <x:c r="AB360" s="30"/>
      <x:c r="AC360" s="30"/>
      <x:c r="AD360" s="30"/>
      <x:c r="AE360" s="30" t="str">
        <x:f>IF(A360="","",IF(OR(AD360="Alta",AI360="Pago vencido crítico",AI360="Falta evidencia"),"Alta",IF(AD360="Media","Media","Baja")))</x:f>
      </x:c>
      <x:c r="AF360" s="30"/>
      <x:c r="AG360" s="30"/>
      <x:c r="AH360" s="36" t="str">
        <x:f>IF(A360="","",IF(AND(K360="",J360&lt;&gt;""),MAX(0,TODAY()-J360),0))</x:f>
      </x:c>
      <x:c r="AI360" s="30" t="str">
        <x:f>IF(A360="","",IF(AK360&lt;70,"Dato incompleto",IF(AND(Y360="Vencido",AH360&gt;=15),"Pago vencido crítico",IF(AND(AF360="Sí",AG360=""),"Falta evidencia",IF(OR(M360="Sin clasificar",E360="",AB360=""),"Gasto sin imputación","OK")))))</x:f>
      </x:c>
      <x:c r="AJ360" s="30" t="str">
        <x:f>IF(A360="","",IF(AI360="OK","Sin acción",IF(AI360="Dato incompleto","Completar datos mínimos",IF(AI360="Pago vencido crítico","Priorizar pago / renegociar",IF(AI360="Falta evidencia","Cargar respaldo documental","Imputar área y centro de costo")))))</x:f>
      </x:c>
      <x:c r="AK360" s="36" t="str">
        <x:f>IF(A360="", "", MAX(0,100-IF(C360="",15,0)-IF(E360="",15,0)-IF(G360="",15,0)-IF(M360="",15,0)-IF(T360="",15,0)-IF(OR(X360="",X360&lt;=0),15,0)-IF(AND(AF360="Sí",AG360=""),10,0)))</x:f>
      </x:c>
      <x:c r="AL360" s="30"/>
      <x:c r="AM360" s="30"/>
    </x:row>
    <x:row r="361">
      <x:c r="A361" s="30"/>
      <x:c r="B361" s="30"/>
      <x:c r="C361" s="30"/>
      <x:c r="D361" s="30"/>
      <x:c r="E361" s="30"/>
      <x:c r="F361" s="30"/>
      <x:c r="G361" s="30"/>
      <x:c r="H361" s="30"/>
      <x:c r="I361" s="38"/>
      <x:c r="J361" s="38"/>
      <x:c r="K361" s="38"/>
      <x:c r="L361" s="30" t="str">
        <x:f>IF(I361="","",TEXT(I361,"yyyy-mm"))</x:f>
      </x:c>
      <x:c r="M361" s="30"/>
      <x:c r="N361" s="30"/>
      <x:c r="O361" s="30"/>
      <x:c r="P361" s="30"/>
      <x:c r="Q361" s="30"/>
      <x:c r="R361" s="30"/>
      <x:c r="S361" s="30"/>
      <x:c r="T361" s="34"/>
      <x:c r="U361" s="34"/>
      <x:c r="V361" s="34"/>
      <x:c r="W361" s="34"/>
      <x:c r="X361" s="34" t="str">
        <x:f>IF(T361="","",T361+IF(U361="",0,U361)-IF(V361="",0,V361)-IF(W361="",0,W361))</x:f>
      </x:c>
      <x:c r="Y361" s="30" t="str">
        <x:f>IF(A361="","",IF(K361&lt;&gt;"","Pagado",IF(J361="","Sin vencimiento",IF(J361&lt;TODAY(),"Vencido","Pendiente"))))</x:f>
      </x:c>
      <x:c r="Z361" s="30"/>
      <x:c r="AA361" s="30"/>
      <x:c r="AB361" s="30"/>
      <x:c r="AC361" s="30"/>
      <x:c r="AD361" s="30"/>
      <x:c r="AE361" s="30" t="str">
        <x:f>IF(A361="","",IF(OR(AD361="Alta",AI361="Pago vencido crítico",AI361="Falta evidencia"),"Alta",IF(AD361="Media","Media","Baja")))</x:f>
      </x:c>
      <x:c r="AF361" s="30"/>
      <x:c r="AG361" s="30"/>
      <x:c r="AH361" s="36" t="str">
        <x:f>IF(A361="","",IF(AND(K361="",J361&lt;&gt;""),MAX(0,TODAY()-J361),0))</x:f>
      </x:c>
      <x:c r="AI361" s="30" t="str">
        <x:f>IF(A361="","",IF(AK361&lt;70,"Dato incompleto",IF(AND(Y361="Vencido",AH361&gt;=15),"Pago vencido crítico",IF(AND(AF361="Sí",AG361=""),"Falta evidencia",IF(OR(M361="Sin clasificar",E361="",AB361=""),"Gasto sin imputación","OK")))))</x:f>
      </x:c>
      <x:c r="AJ361" s="30" t="str">
        <x:f>IF(A361="","",IF(AI361="OK","Sin acción",IF(AI361="Dato incompleto","Completar datos mínimos",IF(AI361="Pago vencido crítico","Priorizar pago / renegociar",IF(AI361="Falta evidencia","Cargar respaldo documental","Imputar área y centro de costo")))))</x:f>
      </x:c>
      <x:c r="AK361" s="36" t="str">
        <x:f>IF(A361="", "", MAX(0,100-IF(C361="",15,0)-IF(E361="",15,0)-IF(G361="",15,0)-IF(M361="",15,0)-IF(T361="",15,0)-IF(OR(X361="",X361&lt;=0),15,0)-IF(AND(AF361="Sí",AG361=""),10,0)))</x:f>
      </x:c>
      <x:c r="AL361" s="30"/>
      <x:c r="AM361" s="30"/>
    </x:row>
    <x:row r="362">
      <x:c r="A362" s="30"/>
      <x:c r="B362" s="30"/>
      <x:c r="C362" s="30"/>
      <x:c r="D362" s="30"/>
      <x:c r="E362" s="30"/>
      <x:c r="F362" s="30"/>
      <x:c r="G362" s="30"/>
      <x:c r="H362" s="30"/>
      <x:c r="I362" s="38"/>
      <x:c r="J362" s="38"/>
      <x:c r="K362" s="38"/>
      <x:c r="L362" s="30" t="str">
        <x:f>IF(I362="","",TEXT(I362,"yyyy-mm"))</x:f>
      </x:c>
      <x:c r="M362" s="30"/>
      <x:c r="N362" s="30"/>
      <x:c r="O362" s="30"/>
      <x:c r="P362" s="30"/>
      <x:c r="Q362" s="30"/>
      <x:c r="R362" s="30"/>
      <x:c r="S362" s="30"/>
      <x:c r="T362" s="34"/>
      <x:c r="U362" s="34"/>
      <x:c r="V362" s="34"/>
      <x:c r="W362" s="34"/>
      <x:c r="X362" s="34" t="str">
        <x:f>IF(T362="","",T362+IF(U362="",0,U362)-IF(V362="",0,V362)-IF(W362="",0,W362))</x:f>
      </x:c>
      <x:c r="Y362" s="30" t="str">
        <x:f>IF(A362="","",IF(K362&lt;&gt;"","Pagado",IF(J362="","Sin vencimiento",IF(J362&lt;TODAY(),"Vencido","Pendiente"))))</x:f>
      </x:c>
      <x:c r="Z362" s="30"/>
      <x:c r="AA362" s="30"/>
      <x:c r="AB362" s="30"/>
      <x:c r="AC362" s="30"/>
      <x:c r="AD362" s="30"/>
      <x:c r="AE362" s="30" t="str">
        <x:f>IF(A362="","",IF(OR(AD362="Alta",AI362="Pago vencido crítico",AI362="Falta evidencia"),"Alta",IF(AD362="Media","Media","Baja")))</x:f>
      </x:c>
      <x:c r="AF362" s="30"/>
      <x:c r="AG362" s="30"/>
      <x:c r="AH362" s="36" t="str">
        <x:f>IF(A362="","",IF(AND(K362="",J362&lt;&gt;""),MAX(0,TODAY()-J362),0))</x:f>
      </x:c>
      <x:c r="AI362" s="30" t="str">
        <x:f>IF(A362="","",IF(AK362&lt;70,"Dato incompleto",IF(AND(Y362="Vencido",AH362&gt;=15),"Pago vencido crítico",IF(AND(AF362="Sí",AG362=""),"Falta evidencia",IF(OR(M362="Sin clasificar",E362="",AB362=""),"Gasto sin imputación","OK")))))</x:f>
      </x:c>
      <x:c r="AJ362" s="30" t="str">
        <x:f>IF(A362="","",IF(AI362="OK","Sin acción",IF(AI362="Dato incompleto","Completar datos mínimos",IF(AI362="Pago vencido crítico","Priorizar pago / renegociar",IF(AI362="Falta evidencia","Cargar respaldo documental","Imputar área y centro de costo")))))</x:f>
      </x:c>
      <x:c r="AK362" s="36" t="str">
        <x:f>IF(A362="", "", MAX(0,100-IF(C362="",15,0)-IF(E362="",15,0)-IF(G362="",15,0)-IF(M362="",15,0)-IF(T362="",15,0)-IF(OR(X362="",X362&lt;=0),15,0)-IF(AND(AF362="Sí",AG362=""),10,0)))</x:f>
      </x:c>
      <x:c r="AL362" s="30"/>
      <x:c r="AM362" s="30"/>
    </x:row>
    <x:row r="363">
      <x:c r="A363" s="30"/>
      <x:c r="B363" s="30"/>
      <x:c r="C363" s="30"/>
      <x:c r="D363" s="30"/>
      <x:c r="E363" s="30"/>
      <x:c r="F363" s="30"/>
      <x:c r="G363" s="30"/>
      <x:c r="H363" s="30"/>
      <x:c r="I363" s="38"/>
      <x:c r="J363" s="38"/>
      <x:c r="K363" s="38"/>
      <x:c r="L363" s="30" t="str">
        <x:f>IF(I363="","",TEXT(I363,"yyyy-mm"))</x:f>
      </x:c>
      <x:c r="M363" s="30"/>
      <x:c r="N363" s="30"/>
      <x:c r="O363" s="30"/>
      <x:c r="P363" s="30"/>
      <x:c r="Q363" s="30"/>
      <x:c r="R363" s="30"/>
      <x:c r="S363" s="30"/>
      <x:c r="T363" s="34"/>
      <x:c r="U363" s="34"/>
      <x:c r="V363" s="34"/>
      <x:c r="W363" s="34"/>
      <x:c r="X363" s="34" t="str">
        <x:f>IF(T363="","",T363+IF(U363="",0,U363)-IF(V363="",0,V363)-IF(W363="",0,W363))</x:f>
      </x:c>
      <x:c r="Y363" s="30" t="str">
        <x:f>IF(A363="","",IF(K363&lt;&gt;"","Pagado",IF(J363="","Sin vencimiento",IF(J363&lt;TODAY(),"Vencido","Pendiente"))))</x:f>
      </x:c>
      <x:c r="Z363" s="30"/>
      <x:c r="AA363" s="30"/>
      <x:c r="AB363" s="30"/>
      <x:c r="AC363" s="30"/>
      <x:c r="AD363" s="30"/>
      <x:c r="AE363" s="30" t="str">
        <x:f>IF(A363="","",IF(OR(AD363="Alta",AI363="Pago vencido crítico",AI363="Falta evidencia"),"Alta",IF(AD363="Media","Media","Baja")))</x:f>
      </x:c>
      <x:c r="AF363" s="30"/>
      <x:c r="AG363" s="30"/>
      <x:c r="AH363" s="36" t="str">
        <x:f>IF(A363="","",IF(AND(K363="",J363&lt;&gt;""),MAX(0,TODAY()-J363),0))</x:f>
      </x:c>
      <x:c r="AI363" s="30" t="str">
        <x:f>IF(A363="","",IF(AK363&lt;70,"Dato incompleto",IF(AND(Y363="Vencido",AH363&gt;=15),"Pago vencido crítico",IF(AND(AF363="Sí",AG363=""),"Falta evidencia",IF(OR(M363="Sin clasificar",E363="",AB363=""),"Gasto sin imputación","OK")))))</x:f>
      </x:c>
      <x:c r="AJ363" s="30" t="str">
        <x:f>IF(A363="","",IF(AI363="OK","Sin acción",IF(AI363="Dato incompleto","Completar datos mínimos",IF(AI363="Pago vencido crítico","Priorizar pago / renegociar",IF(AI363="Falta evidencia","Cargar respaldo documental","Imputar área y centro de costo")))))</x:f>
      </x:c>
      <x:c r="AK363" s="36" t="str">
        <x:f>IF(A363="", "", MAX(0,100-IF(C363="",15,0)-IF(E363="",15,0)-IF(G363="",15,0)-IF(M363="",15,0)-IF(T363="",15,0)-IF(OR(X363="",X363&lt;=0),15,0)-IF(AND(AF363="Sí",AG363=""),10,0)))</x:f>
      </x:c>
      <x:c r="AL363" s="30"/>
      <x:c r="AM363" s="30"/>
    </x:row>
    <x:row r="364">
      <x:c r="A364" s="30"/>
      <x:c r="B364" s="30"/>
      <x:c r="C364" s="30"/>
      <x:c r="D364" s="30"/>
      <x:c r="E364" s="30"/>
      <x:c r="F364" s="30"/>
      <x:c r="G364" s="30"/>
      <x:c r="H364" s="30"/>
      <x:c r="I364" s="38"/>
      <x:c r="J364" s="38"/>
      <x:c r="K364" s="38"/>
      <x:c r="L364" s="30" t="str">
        <x:f>IF(I364="","",TEXT(I364,"yyyy-mm"))</x:f>
      </x:c>
      <x:c r="M364" s="30"/>
      <x:c r="N364" s="30"/>
      <x:c r="O364" s="30"/>
      <x:c r="P364" s="30"/>
      <x:c r="Q364" s="30"/>
      <x:c r="R364" s="30"/>
      <x:c r="S364" s="30"/>
      <x:c r="T364" s="34"/>
      <x:c r="U364" s="34"/>
      <x:c r="V364" s="34"/>
      <x:c r="W364" s="34"/>
      <x:c r="X364" s="34" t="str">
        <x:f>IF(T364="","",T364+IF(U364="",0,U364)-IF(V364="",0,V364)-IF(W364="",0,W364))</x:f>
      </x:c>
      <x:c r="Y364" s="30" t="str">
        <x:f>IF(A364="","",IF(K364&lt;&gt;"","Pagado",IF(J364="","Sin vencimiento",IF(J364&lt;TODAY(),"Vencido","Pendiente"))))</x:f>
      </x:c>
      <x:c r="Z364" s="30"/>
      <x:c r="AA364" s="30"/>
      <x:c r="AB364" s="30"/>
      <x:c r="AC364" s="30"/>
      <x:c r="AD364" s="30"/>
      <x:c r="AE364" s="30" t="str">
        <x:f>IF(A364="","",IF(OR(AD364="Alta",AI364="Pago vencido crítico",AI364="Falta evidencia"),"Alta",IF(AD364="Media","Media","Baja")))</x:f>
      </x:c>
      <x:c r="AF364" s="30"/>
      <x:c r="AG364" s="30"/>
      <x:c r="AH364" s="36" t="str">
        <x:f>IF(A364="","",IF(AND(K364="",J364&lt;&gt;""),MAX(0,TODAY()-J364),0))</x:f>
      </x:c>
      <x:c r="AI364" s="30" t="str">
        <x:f>IF(A364="","",IF(AK364&lt;70,"Dato incompleto",IF(AND(Y364="Vencido",AH364&gt;=15),"Pago vencido crítico",IF(AND(AF364="Sí",AG364=""),"Falta evidencia",IF(OR(M364="Sin clasificar",E364="",AB364=""),"Gasto sin imputación","OK")))))</x:f>
      </x:c>
      <x:c r="AJ364" s="30" t="str">
        <x:f>IF(A364="","",IF(AI364="OK","Sin acción",IF(AI364="Dato incompleto","Completar datos mínimos",IF(AI364="Pago vencido crítico","Priorizar pago / renegociar",IF(AI364="Falta evidencia","Cargar respaldo documental","Imputar área y centro de costo")))))</x:f>
      </x:c>
      <x:c r="AK364" s="36" t="str">
        <x:f>IF(A364="", "", MAX(0,100-IF(C364="",15,0)-IF(E364="",15,0)-IF(G364="",15,0)-IF(M364="",15,0)-IF(T364="",15,0)-IF(OR(X364="",X364&lt;=0),15,0)-IF(AND(AF364="Sí",AG364=""),10,0)))</x:f>
      </x:c>
      <x:c r="AL364" s="30"/>
      <x:c r="AM364" s="30"/>
    </x:row>
    <x:row r="365">
      <x:c r="A365" s="30"/>
      <x:c r="B365" s="30"/>
      <x:c r="C365" s="30"/>
      <x:c r="D365" s="30"/>
      <x:c r="E365" s="30"/>
      <x:c r="F365" s="30"/>
      <x:c r="G365" s="30"/>
      <x:c r="H365" s="30"/>
      <x:c r="I365" s="38"/>
      <x:c r="J365" s="38"/>
      <x:c r="K365" s="38"/>
      <x:c r="L365" s="30" t="str">
        <x:f>IF(I365="","",TEXT(I365,"yyyy-mm"))</x:f>
      </x:c>
      <x:c r="M365" s="30"/>
      <x:c r="N365" s="30"/>
      <x:c r="O365" s="30"/>
      <x:c r="P365" s="30"/>
      <x:c r="Q365" s="30"/>
      <x:c r="R365" s="30"/>
      <x:c r="S365" s="30"/>
      <x:c r="T365" s="34"/>
      <x:c r="U365" s="34"/>
      <x:c r="V365" s="34"/>
      <x:c r="W365" s="34"/>
      <x:c r="X365" s="34" t="str">
        <x:f>IF(T365="","",T365+IF(U365="",0,U365)-IF(V365="",0,V365)-IF(W365="",0,W365))</x:f>
      </x:c>
      <x:c r="Y365" s="30" t="str">
        <x:f>IF(A365="","",IF(K365&lt;&gt;"","Pagado",IF(J365="","Sin vencimiento",IF(J365&lt;TODAY(),"Vencido","Pendiente"))))</x:f>
      </x:c>
      <x:c r="Z365" s="30"/>
      <x:c r="AA365" s="30"/>
      <x:c r="AB365" s="30"/>
      <x:c r="AC365" s="30"/>
      <x:c r="AD365" s="30"/>
      <x:c r="AE365" s="30" t="str">
        <x:f>IF(A365="","",IF(OR(AD365="Alta",AI365="Pago vencido crítico",AI365="Falta evidencia"),"Alta",IF(AD365="Media","Media","Baja")))</x:f>
      </x:c>
      <x:c r="AF365" s="30"/>
      <x:c r="AG365" s="30"/>
      <x:c r="AH365" s="36" t="str">
        <x:f>IF(A365="","",IF(AND(K365="",J365&lt;&gt;""),MAX(0,TODAY()-J365),0))</x:f>
      </x:c>
      <x:c r="AI365" s="30" t="str">
        <x:f>IF(A365="","",IF(AK365&lt;70,"Dato incompleto",IF(AND(Y365="Vencido",AH365&gt;=15),"Pago vencido crítico",IF(AND(AF365="Sí",AG365=""),"Falta evidencia",IF(OR(M365="Sin clasificar",E365="",AB365=""),"Gasto sin imputación","OK")))))</x:f>
      </x:c>
      <x:c r="AJ365" s="30" t="str">
        <x:f>IF(A365="","",IF(AI365="OK","Sin acción",IF(AI365="Dato incompleto","Completar datos mínimos",IF(AI365="Pago vencido crítico","Priorizar pago / renegociar",IF(AI365="Falta evidencia","Cargar respaldo documental","Imputar área y centro de costo")))))</x:f>
      </x:c>
      <x:c r="AK365" s="36" t="str">
        <x:f>IF(A365="", "", MAX(0,100-IF(C365="",15,0)-IF(E365="",15,0)-IF(G365="",15,0)-IF(M365="",15,0)-IF(T365="",15,0)-IF(OR(X365="",X365&lt;=0),15,0)-IF(AND(AF365="Sí",AG365=""),10,0)))</x:f>
      </x:c>
      <x:c r="AL365" s="30"/>
      <x:c r="AM365" s="30"/>
    </x:row>
    <x:row r="366">
      <x:c r="A366" s="30"/>
      <x:c r="B366" s="30"/>
      <x:c r="C366" s="30"/>
      <x:c r="D366" s="30"/>
      <x:c r="E366" s="30"/>
      <x:c r="F366" s="30"/>
      <x:c r="G366" s="30"/>
      <x:c r="H366" s="30"/>
      <x:c r="I366" s="38"/>
      <x:c r="J366" s="38"/>
      <x:c r="K366" s="38"/>
      <x:c r="L366" s="30" t="str">
        <x:f>IF(I366="","",TEXT(I366,"yyyy-mm"))</x:f>
      </x:c>
      <x:c r="M366" s="30"/>
      <x:c r="N366" s="30"/>
      <x:c r="O366" s="30"/>
      <x:c r="P366" s="30"/>
      <x:c r="Q366" s="30"/>
      <x:c r="R366" s="30"/>
      <x:c r="S366" s="30"/>
      <x:c r="T366" s="34"/>
      <x:c r="U366" s="34"/>
      <x:c r="V366" s="34"/>
      <x:c r="W366" s="34"/>
      <x:c r="X366" s="34" t="str">
        <x:f>IF(T366="","",T366+IF(U366="",0,U366)-IF(V366="",0,V366)-IF(W366="",0,W366))</x:f>
      </x:c>
      <x:c r="Y366" s="30" t="str">
        <x:f>IF(A366="","",IF(K366&lt;&gt;"","Pagado",IF(J366="","Sin vencimiento",IF(J366&lt;TODAY(),"Vencido","Pendiente"))))</x:f>
      </x:c>
      <x:c r="Z366" s="30"/>
      <x:c r="AA366" s="30"/>
      <x:c r="AB366" s="30"/>
      <x:c r="AC366" s="30"/>
      <x:c r="AD366" s="30"/>
      <x:c r="AE366" s="30" t="str">
        <x:f>IF(A366="","",IF(OR(AD366="Alta",AI366="Pago vencido crítico",AI366="Falta evidencia"),"Alta",IF(AD366="Media","Media","Baja")))</x:f>
      </x:c>
      <x:c r="AF366" s="30"/>
      <x:c r="AG366" s="30"/>
      <x:c r="AH366" s="36" t="str">
        <x:f>IF(A366="","",IF(AND(K366="",J366&lt;&gt;""),MAX(0,TODAY()-J366),0))</x:f>
      </x:c>
      <x:c r="AI366" s="30" t="str">
        <x:f>IF(A366="","",IF(AK366&lt;70,"Dato incompleto",IF(AND(Y366="Vencido",AH366&gt;=15),"Pago vencido crítico",IF(AND(AF366="Sí",AG366=""),"Falta evidencia",IF(OR(M366="Sin clasificar",E366="",AB366=""),"Gasto sin imputación","OK")))))</x:f>
      </x:c>
      <x:c r="AJ366" s="30" t="str">
        <x:f>IF(A366="","",IF(AI366="OK","Sin acción",IF(AI366="Dato incompleto","Completar datos mínimos",IF(AI366="Pago vencido crítico","Priorizar pago / renegociar",IF(AI366="Falta evidencia","Cargar respaldo documental","Imputar área y centro de costo")))))</x:f>
      </x:c>
      <x:c r="AK366" s="36" t="str">
        <x:f>IF(A366="", "", MAX(0,100-IF(C366="",15,0)-IF(E366="",15,0)-IF(G366="",15,0)-IF(M366="",15,0)-IF(T366="",15,0)-IF(OR(X366="",X366&lt;=0),15,0)-IF(AND(AF366="Sí",AG366=""),10,0)))</x:f>
      </x:c>
      <x:c r="AL366" s="30"/>
      <x:c r="AM366" s="30"/>
    </x:row>
    <x:row r="367">
      <x:c r="A367" s="30"/>
      <x:c r="B367" s="30"/>
      <x:c r="C367" s="30"/>
      <x:c r="D367" s="30"/>
      <x:c r="E367" s="30"/>
      <x:c r="F367" s="30"/>
      <x:c r="G367" s="30"/>
      <x:c r="H367" s="30"/>
      <x:c r="I367" s="38"/>
      <x:c r="J367" s="38"/>
      <x:c r="K367" s="38"/>
      <x:c r="L367" s="30" t="str">
        <x:f>IF(I367="","",TEXT(I367,"yyyy-mm"))</x:f>
      </x:c>
      <x:c r="M367" s="30"/>
      <x:c r="N367" s="30"/>
      <x:c r="O367" s="30"/>
      <x:c r="P367" s="30"/>
      <x:c r="Q367" s="30"/>
      <x:c r="R367" s="30"/>
      <x:c r="S367" s="30"/>
      <x:c r="T367" s="34"/>
      <x:c r="U367" s="34"/>
      <x:c r="V367" s="34"/>
      <x:c r="W367" s="34"/>
      <x:c r="X367" s="34" t="str">
        <x:f>IF(T367="","",T367+IF(U367="",0,U367)-IF(V367="",0,V367)-IF(W367="",0,W367))</x:f>
      </x:c>
      <x:c r="Y367" s="30" t="str">
        <x:f>IF(A367="","",IF(K367&lt;&gt;"","Pagado",IF(J367="","Sin vencimiento",IF(J367&lt;TODAY(),"Vencido","Pendiente"))))</x:f>
      </x:c>
      <x:c r="Z367" s="30"/>
      <x:c r="AA367" s="30"/>
      <x:c r="AB367" s="30"/>
      <x:c r="AC367" s="30"/>
      <x:c r="AD367" s="30"/>
      <x:c r="AE367" s="30" t="str">
        <x:f>IF(A367="","",IF(OR(AD367="Alta",AI367="Pago vencido crítico",AI367="Falta evidencia"),"Alta",IF(AD367="Media","Media","Baja")))</x:f>
      </x:c>
      <x:c r="AF367" s="30"/>
      <x:c r="AG367" s="30"/>
      <x:c r="AH367" s="36" t="str">
        <x:f>IF(A367="","",IF(AND(K367="",J367&lt;&gt;""),MAX(0,TODAY()-J367),0))</x:f>
      </x:c>
      <x:c r="AI367" s="30" t="str">
        <x:f>IF(A367="","",IF(AK367&lt;70,"Dato incompleto",IF(AND(Y367="Vencido",AH367&gt;=15),"Pago vencido crítico",IF(AND(AF367="Sí",AG367=""),"Falta evidencia",IF(OR(M367="Sin clasificar",E367="",AB367=""),"Gasto sin imputación","OK")))))</x:f>
      </x:c>
      <x:c r="AJ367" s="30" t="str">
        <x:f>IF(A367="","",IF(AI367="OK","Sin acción",IF(AI367="Dato incompleto","Completar datos mínimos",IF(AI367="Pago vencido crítico","Priorizar pago / renegociar",IF(AI367="Falta evidencia","Cargar respaldo documental","Imputar área y centro de costo")))))</x:f>
      </x:c>
      <x:c r="AK367" s="36" t="str">
        <x:f>IF(A367="", "", MAX(0,100-IF(C367="",15,0)-IF(E367="",15,0)-IF(G367="",15,0)-IF(M367="",15,0)-IF(T367="",15,0)-IF(OR(X367="",X367&lt;=0),15,0)-IF(AND(AF367="Sí",AG367=""),10,0)))</x:f>
      </x:c>
      <x:c r="AL367" s="30"/>
      <x:c r="AM367" s="30"/>
    </x:row>
    <x:row r="368">
      <x:c r="A368" s="30"/>
      <x:c r="B368" s="30"/>
      <x:c r="C368" s="30"/>
      <x:c r="D368" s="30"/>
      <x:c r="E368" s="30"/>
      <x:c r="F368" s="30"/>
      <x:c r="G368" s="30"/>
      <x:c r="H368" s="30"/>
      <x:c r="I368" s="38"/>
      <x:c r="J368" s="38"/>
      <x:c r="K368" s="38"/>
      <x:c r="L368" s="30" t="str">
        <x:f>IF(I368="","",TEXT(I368,"yyyy-mm"))</x:f>
      </x:c>
      <x:c r="M368" s="30"/>
      <x:c r="N368" s="30"/>
      <x:c r="O368" s="30"/>
      <x:c r="P368" s="30"/>
      <x:c r="Q368" s="30"/>
      <x:c r="R368" s="30"/>
      <x:c r="S368" s="30"/>
      <x:c r="T368" s="34"/>
      <x:c r="U368" s="34"/>
      <x:c r="V368" s="34"/>
      <x:c r="W368" s="34"/>
      <x:c r="X368" s="34" t="str">
        <x:f>IF(T368="","",T368+IF(U368="",0,U368)-IF(V368="",0,V368)-IF(W368="",0,W368))</x:f>
      </x:c>
      <x:c r="Y368" s="30" t="str">
        <x:f>IF(A368="","",IF(K368&lt;&gt;"","Pagado",IF(J368="","Sin vencimiento",IF(J368&lt;TODAY(),"Vencido","Pendiente"))))</x:f>
      </x:c>
      <x:c r="Z368" s="30"/>
      <x:c r="AA368" s="30"/>
      <x:c r="AB368" s="30"/>
      <x:c r="AC368" s="30"/>
      <x:c r="AD368" s="30"/>
      <x:c r="AE368" s="30" t="str">
        <x:f>IF(A368="","",IF(OR(AD368="Alta",AI368="Pago vencido crítico",AI368="Falta evidencia"),"Alta",IF(AD368="Media","Media","Baja")))</x:f>
      </x:c>
      <x:c r="AF368" s="30"/>
      <x:c r="AG368" s="30"/>
      <x:c r="AH368" s="36" t="str">
        <x:f>IF(A368="","",IF(AND(K368="",J368&lt;&gt;""),MAX(0,TODAY()-J368),0))</x:f>
      </x:c>
      <x:c r="AI368" s="30" t="str">
        <x:f>IF(A368="","",IF(AK368&lt;70,"Dato incompleto",IF(AND(Y368="Vencido",AH368&gt;=15),"Pago vencido crítico",IF(AND(AF368="Sí",AG368=""),"Falta evidencia",IF(OR(M368="Sin clasificar",E368="",AB368=""),"Gasto sin imputación","OK")))))</x:f>
      </x:c>
      <x:c r="AJ368" s="30" t="str">
        <x:f>IF(A368="","",IF(AI368="OK","Sin acción",IF(AI368="Dato incompleto","Completar datos mínimos",IF(AI368="Pago vencido crítico","Priorizar pago / renegociar",IF(AI368="Falta evidencia","Cargar respaldo documental","Imputar área y centro de costo")))))</x:f>
      </x:c>
      <x:c r="AK368" s="36" t="str">
        <x:f>IF(A368="", "", MAX(0,100-IF(C368="",15,0)-IF(E368="",15,0)-IF(G368="",15,0)-IF(M368="",15,0)-IF(T368="",15,0)-IF(OR(X368="",X368&lt;=0),15,0)-IF(AND(AF368="Sí",AG368=""),10,0)))</x:f>
      </x:c>
      <x:c r="AL368" s="30"/>
      <x:c r="AM368" s="30"/>
    </x:row>
    <x:row r="369">
      <x:c r="A369" s="30"/>
      <x:c r="B369" s="30"/>
      <x:c r="C369" s="30"/>
      <x:c r="D369" s="30"/>
      <x:c r="E369" s="30"/>
      <x:c r="F369" s="30"/>
      <x:c r="G369" s="30"/>
      <x:c r="H369" s="30"/>
      <x:c r="I369" s="38"/>
      <x:c r="J369" s="38"/>
      <x:c r="K369" s="38"/>
      <x:c r="L369" s="30" t="str">
        <x:f>IF(I369="","",TEXT(I369,"yyyy-mm"))</x:f>
      </x:c>
      <x:c r="M369" s="30"/>
      <x:c r="N369" s="30"/>
      <x:c r="O369" s="30"/>
      <x:c r="P369" s="30"/>
      <x:c r="Q369" s="30"/>
      <x:c r="R369" s="30"/>
      <x:c r="S369" s="30"/>
      <x:c r="T369" s="34"/>
      <x:c r="U369" s="34"/>
      <x:c r="V369" s="34"/>
      <x:c r="W369" s="34"/>
      <x:c r="X369" s="34" t="str">
        <x:f>IF(T369="","",T369+IF(U369="",0,U369)-IF(V369="",0,V369)-IF(W369="",0,W369))</x:f>
      </x:c>
      <x:c r="Y369" s="30" t="str">
        <x:f>IF(A369="","",IF(K369&lt;&gt;"","Pagado",IF(J369="","Sin vencimiento",IF(J369&lt;TODAY(),"Vencido","Pendiente"))))</x:f>
      </x:c>
      <x:c r="Z369" s="30"/>
      <x:c r="AA369" s="30"/>
      <x:c r="AB369" s="30"/>
      <x:c r="AC369" s="30"/>
      <x:c r="AD369" s="30"/>
      <x:c r="AE369" s="30" t="str">
        <x:f>IF(A369="","",IF(OR(AD369="Alta",AI369="Pago vencido crítico",AI369="Falta evidencia"),"Alta",IF(AD369="Media","Media","Baja")))</x:f>
      </x:c>
      <x:c r="AF369" s="30"/>
      <x:c r="AG369" s="30"/>
      <x:c r="AH369" s="36" t="str">
        <x:f>IF(A369="","",IF(AND(K369="",J369&lt;&gt;""),MAX(0,TODAY()-J369),0))</x:f>
      </x:c>
      <x:c r="AI369" s="30" t="str">
        <x:f>IF(A369="","",IF(AK369&lt;70,"Dato incompleto",IF(AND(Y369="Vencido",AH369&gt;=15),"Pago vencido crítico",IF(AND(AF369="Sí",AG369=""),"Falta evidencia",IF(OR(M369="Sin clasificar",E369="",AB369=""),"Gasto sin imputación","OK")))))</x:f>
      </x:c>
      <x:c r="AJ369" s="30" t="str">
        <x:f>IF(A369="","",IF(AI369="OK","Sin acción",IF(AI369="Dato incompleto","Completar datos mínimos",IF(AI369="Pago vencido crítico","Priorizar pago / renegociar",IF(AI369="Falta evidencia","Cargar respaldo documental","Imputar área y centro de costo")))))</x:f>
      </x:c>
      <x:c r="AK369" s="36" t="str">
        <x:f>IF(A369="", "", MAX(0,100-IF(C369="",15,0)-IF(E369="",15,0)-IF(G369="",15,0)-IF(M369="",15,0)-IF(T369="",15,0)-IF(OR(X369="",X369&lt;=0),15,0)-IF(AND(AF369="Sí",AG369=""),10,0)))</x:f>
      </x:c>
      <x:c r="AL369" s="30"/>
      <x:c r="AM369" s="30"/>
    </x:row>
    <x:row r="370">
      <x:c r="A370" s="30"/>
      <x:c r="B370" s="30"/>
      <x:c r="C370" s="30"/>
      <x:c r="D370" s="30"/>
      <x:c r="E370" s="30"/>
      <x:c r="F370" s="30"/>
      <x:c r="G370" s="30"/>
      <x:c r="H370" s="30"/>
      <x:c r="I370" s="38"/>
      <x:c r="J370" s="38"/>
      <x:c r="K370" s="38"/>
      <x:c r="L370" s="30" t="str">
        <x:f>IF(I370="","",TEXT(I370,"yyyy-mm"))</x:f>
      </x:c>
      <x:c r="M370" s="30"/>
      <x:c r="N370" s="30"/>
      <x:c r="O370" s="30"/>
      <x:c r="P370" s="30"/>
      <x:c r="Q370" s="30"/>
      <x:c r="R370" s="30"/>
      <x:c r="S370" s="30"/>
      <x:c r="T370" s="34"/>
      <x:c r="U370" s="34"/>
      <x:c r="V370" s="34"/>
      <x:c r="W370" s="34"/>
      <x:c r="X370" s="34" t="str">
        <x:f>IF(T370="","",T370+IF(U370="",0,U370)-IF(V370="",0,V370)-IF(W370="",0,W370))</x:f>
      </x:c>
      <x:c r="Y370" s="30" t="str">
        <x:f>IF(A370="","",IF(K370&lt;&gt;"","Pagado",IF(J370="","Sin vencimiento",IF(J370&lt;TODAY(),"Vencido","Pendiente"))))</x:f>
      </x:c>
      <x:c r="Z370" s="30"/>
      <x:c r="AA370" s="30"/>
      <x:c r="AB370" s="30"/>
      <x:c r="AC370" s="30"/>
      <x:c r="AD370" s="30"/>
      <x:c r="AE370" s="30" t="str">
        <x:f>IF(A370="","",IF(OR(AD370="Alta",AI370="Pago vencido crítico",AI370="Falta evidencia"),"Alta",IF(AD370="Media","Media","Baja")))</x:f>
      </x:c>
      <x:c r="AF370" s="30"/>
      <x:c r="AG370" s="30"/>
      <x:c r="AH370" s="36" t="str">
        <x:f>IF(A370="","",IF(AND(K370="",J370&lt;&gt;""),MAX(0,TODAY()-J370),0))</x:f>
      </x:c>
      <x:c r="AI370" s="30" t="str">
        <x:f>IF(A370="","",IF(AK370&lt;70,"Dato incompleto",IF(AND(Y370="Vencido",AH370&gt;=15),"Pago vencido crítico",IF(AND(AF370="Sí",AG370=""),"Falta evidencia",IF(OR(M370="Sin clasificar",E370="",AB370=""),"Gasto sin imputación","OK")))))</x:f>
      </x:c>
      <x:c r="AJ370" s="30" t="str">
        <x:f>IF(A370="","",IF(AI370="OK","Sin acción",IF(AI370="Dato incompleto","Completar datos mínimos",IF(AI370="Pago vencido crítico","Priorizar pago / renegociar",IF(AI370="Falta evidencia","Cargar respaldo documental","Imputar área y centro de costo")))))</x:f>
      </x:c>
      <x:c r="AK370" s="36" t="str">
        <x:f>IF(A370="", "", MAX(0,100-IF(C370="",15,0)-IF(E370="",15,0)-IF(G370="",15,0)-IF(M370="",15,0)-IF(T370="",15,0)-IF(OR(X370="",X370&lt;=0),15,0)-IF(AND(AF370="Sí",AG370=""),10,0)))</x:f>
      </x:c>
      <x:c r="AL370" s="30"/>
      <x:c r="AM370" s="30"/>
    </x:row>
    <x:row r="371">
      <x:c r="A371" s="30"/>
      <x:c r="B371" s="30"/>
      <x:c r="C371" s="30"/>
      <x:c r="D371" s="30"/>
      <x:c r="E371" s="30"/>
      <x:c r="F371" s="30"/>
      <x:c r="G371" s="30"/>
      <x:c r="H371" s="30"/>
      <x:c r="I371" s="38"/>
      <x:c r="J371" s="38"/>
      <x:c r="K371" s="38"/>
      <x:c r="L371" s="30" t="str">
        <x:f>IF(I371="","",TEXT(I371,"yyyy-mm"))</x:f>
      </x:c>
      <x:c r="M371" s="30"/>
      <x:c r="N371" s="30"/>
      <x:c r="O371" s="30"/>
      <x:c r="P371" s="30"/>
      <x:c r="Q371" s="30"/>
      <x:c r="R371" s="30"/>
      <x:c r="S371" s="30"/>
      <x:c r="T371" s="34"/>
      <x:c r="U371" s="34"/>
      <x:c r="V371" s="34"/>
      <x:c r="W371" s="34"/>
      <x:c r="X371" s="34" t="str">
        <x:f>IF(T371="","",T371+IF(U371="",0,U371)-IF(V371="",0,V371)-IF(W371="",0,W371))</x:f>
      </x:c>
      <x:c r="Y371" s="30" t="str">
        <x:f>IF(A371="","",IF(K371&lt;&gt;"","Pagado",IF(J371="","Sin vencimiento",IF(J371&lt;TODAY(),"Vencido","Pendiente"))))</x:f>
      </x:c>
      <x:c r="Z371" s="30"/>
      <x:c r="AA371" s="30"/>
      <x:c r="AB371" s="30"/>
      <x:c r="AC371" s="30"/>
      <x:c r="AD371" s="30"/>
      <x:c r="AE371" s="30" t="str">
        <x:f>IF(A371="","",IF(OR(AD371="Alta",AI371="Pago vencido crítico",AI371="Falta evidencia"),"Alta",IF(AD371="Media","Media","Baja")))</x:f>
      </x:c>
      <x:c r="AF371" s="30"/>
      <x:c r="AG371" s="30"/>
      <x:c r="AH371" s="36" t="str">
        <x:f>IF(A371="","",IF(AND(K371="",J371&lt;&gt;""),MAX(0,TODAY()-J371),0))</x:f>
      </x:c>
      <x:c r="AI371" s="30" t="str">
        <x:f>IF(A371="","",IF(AK371&lt;70,"Dato incompleto",IF(AND(Y371="Vencido",AH371&gt;=15),"Pago vencido crítico",IF(AND(AF371="Sí",AG371=""),"Falta evidencia",IF(OR(M371="Sin clasificar",E371="",AB371=""),"Gasto sin imputación","OK")))))</x:f>
      </x:c>
      <x:c r="AJ371" s="30" t="str">
        <x:f>IF(A371="","",IF(AI371="OK","Sin acción",IF(AI371="Dato incompleto","Completar datos mínimos",IF(AI371="Pago vencido crítico","Priorizar pago / renegociar",IF(AI371="Falta evidencia","Cargar respaldo documental","Imputar área y centro de costo")))))</x:f>
      </x:c>
      <x:c r="AK371" s="36" t="str">
        <x:f>IF(A371="", "", MAX(0,100-IF(C371="",15,0)-IF(E371="",15,0)-IF(G371="",15,0)-IF(M371="",15,0)-IF(T371="",15,0)-IF(OR(X371="",X371&lt;=0),15,0)-IF(AND(AF371="Sí",AG371=""),10,0)))</x:f>
      </x:c>
      <x:c r="AL371" s="30"/>
      <x:c r="AM371" s="30"/>
    </x:row>
    <x:row r="372">
      <x:c r="A372" s="30"/>
      <x:c r="B372" s="30"/>
      <x:c r="C372" s="30"/>
      <x:c r="D372" s="30"/>
      <x:c r="E372" s="30"/>
      <x:c r="F372" s="30"/>
      <x:c r="G372" s="30"/>
      <x:c r="H372" s="30"/>
      <x:c r="I372" s="38"/>
      <x:c r="J372" s="38"/>
      <x:c r="K372" s="38"/>
      <x:c r="L372" s="30" t="str">
        <x:f>IF(I372="","",TEXT(I372,"yyyy-mm"))</x:f>
      </x:c>
      <x:c r="M372" s="30"/>
      <x:c r="N372" s="30"/>
      <x:c r="O372" s="30"/>
      <x:c r="P372" s="30"/>
      <x:c r="Q372" s="30"/>
      <x:c r="R372" s="30"/>
      <x:c r="S372" s="30"/>
      <x:c r="T372" s="34"/>
      <x:c r="U372" s="34"/>
      <x:c r="V372" s="34"/>
      <x:c r="W372" s="34"/>
      <x:c r="X372" s="34" t="str">
        <x:f>IF(T372="","",T372+IF(U372="",0,U372)-IF(V372="",0,V372)-IF(W372="",0,W372))</x:f>
      </x:c>
      <x:c r="Y372" s="30" t="str">
        <x:f>IF(A372="","",IF(K372&lt;&gt;"","Pagado",IF(J372="","Sin vencimiento",IF(J372&lt;TODAY(),"Vencido","Pendiente"))))</x:f>
      </x:c>
      <x:c r="Z372" s="30"/>
      <x:c r="AA372" s="30"/>
      <x:c r="AB372" s="30"/>
      <x:c r="AC372" s="30"/>
      <x:c r="AD372" s="30"/>
      <x:c r="AE372" s="30" t="str">
        <x:f>IF(A372="","",IF(OR(AD372="Alta",AI372="Pago vencido crítico",AI372="Falta evidencia"),"Alta",IF(AD372="Media","Media","Baja")))</x:f>
      </x:c>
      <x:c r="AF372" s="30"/>
      <x:c r="AG372" s="30"/>
      <x:c r="AH372" s="36" t="str">
        <x:f>IF(A372="","",IF(AND(K372="",J372&lt;&gt;""),MAX(0,TODAY()-J372),0))</x:f>
      </x:c>
      <x:c r="AI372" s="30" t="str">
        <x:f>IF(A372="","",IF(AK372&lt;70,"Dato incompleto",IF(AND(Y372="Vencido",AH372&gt;=15),"Pago vencido crítico",IF(AND(AF372="Sí",AG372=""),"Falta evidencia",IF(OR(M372="Sin clasificar",E372="",AB372=""),"Gasto sin imputación","OK")))))</x:f>
      </x:c>
      <x:c r="AJ372" s="30" t="str">
        <x:f>IF(A372="","",IF(AI372="OK","Sin acción",IF(AI372="Dato incompleto","Completar datos mínimos",IF(AI372="Pago vencido crítico","Priorizar pago / renegociar",IF(AI372="Falta evidencia","Cargar respaldo documental","Imputar área y centro de costo")))))</x:f>
      </x:c>
      <x:c r="AK372" s="36" t="str">
        <x:f>IF(A372="", "", MAX(0,100-IF(C372="",15,0)-IF(E372="",15,0)-IF(G372="",15,0)-IF(M372="",15,0)-IF(T372="",15,0)-IF(OR(X372="",X372&lt;=0),15,0)-IF(AND(AF372="Sí",AG372=""),10,0)))</x:f>
      </x:c>
      <x:c r="AL372" s="30"/>
      <x:c r="AM372" s="30"/>
    </x:row>
    <x:row r="373">
      <x:c r="A373" s="30"/>
      <x:c r="B373" s="30"/>
      <x:c r="C373" s="30"/>
      <x:c r="D373" s="30"/>
      <x:c r="E373" s="30"/>
      <x:c r="F373" s="30"/>
      <x:c r="G373" s="30"/>
      <x:c r="H373" s="30"/>
      <x:c r="I373" s="38"/>
      <x:c r="J373" s="38"/>
      <x:c r="K373" s="38"/>
      <x:c r="L373" s="30" t="str">
        <x:f>IF(I373="","",TEXT(I373,"yyyy-mm"))</x:f>
      </x:c>
      <x:c r="M373" s="30"/>
      <x:c r="N373" s="30"/>
      <x:c r="O373" s="30"/>
      <x:c r="P373" s="30"/>
      <x:c r="Q373" s="30"/>
      <x:c r="R373" s="30"/>
      <x:c r="S373" s="30"/>
      <x:c r="T373" s="34"/>
      <x:c r="U373" s="34"/>
      <x:c r="V373" s="34"/>
      <x:c r="W373" s="34"/>
      <x:c r="X373" s="34" t="str">
        <x:f>IF(T373="","",T373+IF(U373="",0,U373)-IF(V373="",0,V373)-IF(W373="",0,W373))</x:f>
      </x:c>
      <x:c r="Y373" s="30" t="str">
        <x:f>IF(A373="","",IF(K373&lt;&gt;"","Pagado",IF(J373="","Sin vencimiento",IF(J373&lt;TODAY(),"Vencido","Pendiente"))))</x:f>
      </x:c>
      <x:c r="Z373" s="30"/>
      <x:c r="AA373" s="30"/>
      <x:c r="AB373" s="30"/>
      <x:c r="AC373" s="30"/>
      <x:c r="AD373" s="30"/>
      <x:c r="AE373" s="30" t="str">
        <x:f>IF(A373="","",IF(OR(AD373="Alta",AI373="Pago vencido crítico",AI373="Falta evidencia"),"Alta",IF(AD373="Media","Media","Baja")))</x:f>
      </x:c>
      <x:c r="AF373" s="30"/>
      <x:c r="AG373" s="30"/>
      <x:c r="AH373" s="36" t="str">
        <x:f>IF(A373="","",IF(AND(K373="",J373&lt;&gt;""),MAX(0,TODAY()-J373),0))</x:f>
      </x:c>
      <x:c r="AI373" s="30" t="str">
        <x:f>IF(A373="","",IF(AK373&lt;70,"Dato incompleto",IF(AND(Y373="Vencido",AH373&gt;=15),"Pago vencido crítico",IF(AND(AF373="Sí",AG373=""),"Falta evidencia",IF(OR(M373="Sin clasificar",E373="",AB373=""),"Gasto sin imputación","OK")))))</x:f>
      </x:c>
      <x:c r="AJ373" s="30" t="str">
        <x:f>IF(A373="","",IF(AI373="OK","Sin acción",IF(AI373="Dato incompleto","Completar datos mínimos",IF(AI373="Pago vencido crítico","Priorizar pago / renegociar",IF(AI373="Falta evidencia","Cargar respaldo documental","Imputar área y centro de costo")))))</x:f>
      </x:c>
      <x:c r="AK373" s="36" t="str">
        <x:f>IF(A373="", "", MAX(0,100-IF(C373="",15,0)-IF(E373="",15,0)-IF(G373="",15,0)-IF(M373="",15,0)-IF(T373="",15,0)-IF(OR(X373="",X373&lt;=0),15,0)-IF(AND(AF373="Sí",AG373=""),10,0)))</x:f>
      </x:c>
      <x:c r="AL373" s="30"/>
      <x:c r="AM373" s="30"/>
    </x:row>
    <x:row r="374">
      <x:c r="A374" s="30"/>
      <x:c r="B374" s="30"/>
      <x:c r="C374" s="30"/>
      <x:c r="D374" s="30"/>
      <x:c r="E374" s="30"/>
      <x:c r="F374" s="30"/>
      <x:c r="G374" s="30"/>
      <x:c r="H374" s="30"/>
      <x:c r="I374" s="38"/>
      <x:c r="J374" s="38"/>
      <x:c r="K374" s="38"/>
      <x:c r="L374" s="30" t="str">
        <x:f>IF(I374="","",TEXT(I374,"yyyy-mm"))</x:f>
      </x:c>
      <x:c r="M374" s="30"/>
      <x:c r="N374" s="30"/>
      <x:c r="O374" s="30"/>
      <x:c r="P374" s="30"/>
      <x:c r="Q374" s="30"/>
      <x:c r="R374" s="30"/>
      <x:c r="S374" s="30"/>
      <x:c r="T374" s="34"/>
      <x:c r="U374" s="34"/>
      <x:c r="V374" s="34"/>
      <x:c r="W374" s="34"/>
      <x:c r="X374" s="34" t="str">
        <x:f>IF(T374="","",T374+IF(U374="",0,U374)-IF(V374="",0,V374)-IF(W374="",0,W374))</x:f>
      </x:c>
      <x:c r="Y374" s="30" t="str">
        <x:f>IF(A374="","",IF(K374&lt;&gt;"","Pagado",IF(J374="","Sin vencimiento",IF(J374&lt;TODAY(),"Vencido","Pendiente"))))</x:f>
      </x:c>
      <x:c r="Z374" s="30"/>
      <x:c r="AA374" s="30"/>
      <x:c r="AB374" s="30"/>
      <x:c r="AC374" s="30"/>
      <x:c r="AD374" s="30"/>
      <x:c r="AE374" s="30" t="str">
        <x:f>IF(A374="","",IF(OR(AD374="Alta",AI374="Pago vencido crítico",AI374="Falta evidencia"),"Alta",IF(AD374="Media","Media","Baja")))</x:f>
      </x:c>
      <x:c r="AF374" s="30"/>
      <x:c r="AG374" s="30"/>
      <x:c r="AH374" s="36" t="str">
        <x:f>IF(A374="","",IF(AND(K374="",J374&lt;&gt;""),MAX(0,TODAY()-J374),0))</x:f>
      </x:c>
      <x:c r="AI374" s="30" t="str">
        <x:f>IF(A374="","",IF(AK374&lt;70,"Dato incompleto",IF(AND(Y374="Vencido",AH374&gt;=15),"Pago vencido crítico",IF(AND(AF374="Sí",AG374=""),"Falta evidencia",IF(OR(M374="Sin clasificar",E374="",AB374=""),"Gasto sin imputación","OK")))))</x:f>
      </x:c>
      <x:c r="AJ374" s="30" t="str">
        <x:f>IF(A374="","",IF(AI374="OK","Sin acción",IF(AI374="Dato incompleto","Completar datos mínimos",IF(AI374="Pago vencido crítico","Priorizar pago / renegociar",IF(AI374="Falta evidencia","Cargar respaldo documental","Imputar área y centro de costo")))))</x:f>
      </x:c>
      <x:c r="AK374" s="36" t="str">
        <x:f>IF(A374="", "", MAX(0,100-IF(C374="",15,0)-IF(E374="",15,0)-IF(G374="",15,0)-IF(M374="",15,0)-IF(T374="",15,0)-IF(OR(X374="",X374&lt;=0),15,0)-IF(AND(AF374="Sí",AG374=""),10,0)))</x:f>
      </x:c>
      <x:c r="AL374" s="30"/>
      <x:c r="AM374" s="30"/>
    </x:row>
    <x:row r="375">
      <x:c r="A375" s="30"/>
      <x:c r="B375" s="30"/>
      <x:c r="C375" s="30"/>
      <x:c r="D375" s="30"/>
      <x:c r="E375" s="30"/>
      <x:c r="F375" s="30"/>
      <x:c r="G375" s="30"/>
      <x:c r="H375" s="30"/>
      <x:c r="I375" s="38"/>
      <x:c r="J375" s="38"/>
      <x:c r="K375" s="38"/>
      <x:c r="L375" s="30" t="str">
        <x:f>IF(I375="","",TEXT(I375,"yyyy-mm"))</x:f>
      </x:c>
      <x:c r="M375" s="30"/>
      <x:c r="N375" s="30"/>
      <x:c r="O375" s="30"/>
      <x:c r="P375" s="30"/>
      <x:c r="Q375" s="30"/>
      <x:c r="R375" s="30"/>
      <x:c r="S375" s="30"/>
      <x:c r="T375" s="34"/>
      <x:c r="U375" s="34"/>
      <x:c r="V375" s="34"/>
      <x:c r="W375" s="34"/>
      <x:c r="X375" s="34" t="str">
        <x:f>IF(T375="","",T375+IF(U375="",0,U375)-IF(V375="",0,V375)-IF(W375="",0,W375))</x:f>
      </x:c>
      <x:c r="Y375" s="30" t="str">
        <x:f>IF(A375="","",IF(K375&lt;&gt;"","Pagado",IF(J375="","Sin vencimiento",IF(J375&lt;TODAY(),"Vencido","Pendiente"))))</x:f>
      </x:c>
      <x:c r="Z375" s="30"/>
      <x:c r="AA375" s="30"/>
      <x:c r="AB375" s="30"/>
      <x:c r="AC375" s="30"/>
      <x:c r="AD375" s="30"/>
      <x:c r="AE375" s="30" t="str">
        <x:f>IF(A375="","",IF(OR(AD375="Alta",AI375="Pago vencido crítico",AI375="Falta evidencia"),"Alta",IF(AD375="Media","Media","Baja")))</x:f>
      </x:c>
      <x:c r="AF375" s="30"/>
      <x:c r="AG375" s="30"/>
      <x:c r="AH375" s="36" t="str">
        <x:f>IF(A375="","",IF(AND(K375="",J375&lt;&gt;""),MAX(0,TODAY()-J375),0))</x:f>
      </x:c>
      <x:c r="AI375" s="30" t="str">
        <x:f>IF(A375="","",IF(AK375&lt;70,"Dato incompleto",IF(AND(Y375="Vencido",AH375&gt;=15),"Pago vencido crítico",IF(AND(AF375="Sí",AG375=""),"Falta evidencia",IF(OR(M375="Sin clasificar",E375="",AB375=""),"Gasto sin imputación","OK")))))</x:f>
      </x:c>
      <x:c r="AJ375" s="30" t="str">
        <x:f>IF(A375="","",IF(AI375="OK","Sin acción",IF(AI375="Dato incompleto","Completar datos mínimos",IF(AI375="Pago vencido crítico","Priorizar pago / renegociar",IF(AI375="Falta evidencia","Cargar respaldo documental","Imputar área y centro de costo")))))</x:f>
      </x:c>
      <x:c r="AK375" s="36" t="str">
        <x:f>IF(A375="", "", MAX(0,100-IF(C375="",15,0)-IF(E375="",15,0)-IF(G375="",15,0)-IF(M375="",15,0)-IF(T375="",15,0)-IF(OR(X375="",X375&lt;=0),15,0)-IF(AND(AF375="Sí",AG375=""),10,0)))</x:f>
      </x:c>
      <x:c r="AL375" s="30"/>
      <x:c r="AM375" s="30"/>
    </x:row>
    <x:row r="376">
      <x:c r="A376" s="30"/>
      <x:c r="B376" s="30"/>
      <x:c r="C376" s="30"/>
      <x:c r="D376" s="30"/>
      <x:c r="E376" s="30"/>
      <x:c r="F376" s="30"/>
      <x:c r="G376" s="30"/>
      <x:c r="H376" s="30"/>
      <x:c r="I376" s="38"/>
      <x:c r="J376" s="38"/>
      <x:c r="K376" s="38"/>
      <x:c r="L376" s="30" t="str">
        <x:f>IF(I376="","",TEXT(I376,"yyyy-mm"))</x:f>
      </x:c>
      <x:c r="M376" s="30"/>
      <x:c r="N376" s="30"/>
      <x:c r="O376" s="30"/>
      <x:c r="P376" s="30"/>
      <x:c r="Q376" s="30"/>
      <x:c r="R376" s="30"/>
      <x:c r="S376" s="30"/>
      <x:c r="T376" s="34"/>
      <x:c r="U376" s="34"/>
      <x:c r="V376" s="34"/>
      <x:c r="W376" s="34"/>
      <x:c r="X376" s="34" t="str">
        <x:f>IF(T376="","",T376+IF(U376="",0,U376)-IF(V376="",0,V376)-IF(W376="",0,W376))</x:f>
      </x:c>
      <x:c r="Y376" s="30" t="str">
        <x:f>IF(A376="","",IF(K376&lt;&gt;"","Pagado",IF(J376="","Sin vencimiento",IF(J376&lt;TODAY(),"Vencido","Pendiente"))))</x:f>
      </x:c>
      <x:c r="Z376" s="30"/>
      <x:c r="AA376" s="30"/>
      <x:c r="AB376" s="30"/>
      <x:c r="AC376" s="30"/>
      <x:c r="AD376" s="30"/>
      <x:c r="AE376" s="30" t="str">
        <x:f>IF(A376="","",IF(OR(AD376="Alta",AI376="Pago vencido crítico",AI376="Falta evidencia"),"Alta",IF(AD376="Media","Media","Baja")))</x:f>
      </x:c>
      <x:c r="AF376" s="30"/>
      <x:c r="AG376" s="30"/>
      <x:c r="AH376" s="36" t="str">
        <x:f>IF(A376="","",IF(AND(K376="",J376&lt;&gt;""),MAX(0,TODAY()-J376),0))</x:f>
      </x:c>
      <x:c r="AI376" s="30" t="str">
        <x:f>IF(A376="","",IF(AK376&lt;70,"Dato incompleto",IF(AND(Y376="Vencido",AH376&gt;=15),"Pago vencido crítico",IF(AND(AF376="Sí",AG376=""),"Falta evidencia",IF(OR(M376="Sin clasificar",E376="",AB376=""),"Gasto sin imputación","OK")))))</x:f>
      </x:c>
      <x:c r="AJ376" s="30" t="str">
        <x:f>IF(A376="","",IF(AI376="OK","Sin acción",IF(AI376="Dato incompleto","Completar datos mínimos",IF(AI376="Pago vencido crítico","Priorizar pago / renegociar",IF(AI376="Falta evidencia","Cargar respaldo documental","Imputar área y centro de costo")))))</x:f>
      </x:c>
      <x:c r="AK376" s="36" t="str">
        <x:f>IF(A376="", "", MAX(0,100-IF(C376="",15,0)-IF(E376="",15,0)-IF(G376="",15,0)-IF(M376="",15,0)-IF(T376="",15,0)-IF(OR(X376="",X376&lt;=0),15,0)-IF(AND(AF376="Sí",AG376=""),10,0)))</x:f>
      </x:c>
      <x:c r="AL376" s="30"/>
      <x:c r="AM376" s="30"/>
    </x:row>
    <x:row r="377">
      <x:c r="A377" s="30"/>
      <x:c r="B377" s="30"/>
      <x:c r="C377" s="30"/>
      <x:c r="D377" s="30"/>
      <x:c r="E377" s="30"/>
      <x:c r="F377" s="30"/>
      <x:c r="G377" s="30"/>
      <x:c r="H377" s="30"/>
      <x:c r="I377" s="38"/>
      <x:c r="J377" s="38"/>
      <x:c r="K377" s="38"/>
      <x:c r="L377" s="30" t="str">
        <x:f>IF(I377="","",TEXT(I377,"yyyy-mm"))</x:f>
      </x:c>
      <x:c r="M377" s="30"/>
      <x:c r="N377" s="30"/>
      <x:c r="O377" s="30"/>
      <x:c r="P377" s="30"/>
      <x:c r="Q377" s="30"/>
      <x:c r="R377" s="30"/>
      <x:c r="S377" s="30"/>
      <x:c r="T377" s="34"/>
      <x:c r="U377" s="34"/>
      <x:c r="V377" s="34"/>
      <x:c r="W377" s="34"/>
      <x:c r="X377" s="34" t="str">
        <x:f>IF(T377="","",T377+IF(U377="",0,U377)-IF(V377="",0,V377)-IF(W377="",0,W377))</x:f>
      </x:c>
      <x:c r="Y377" s="30" t="str">
        <x:f>IF(A377="","",IF(K377&lt;&gt;"","Pagado",IF(J377="","Sin vencimiento",IF(J377&lt;TODAY(),"Vencido","Pendiente"))))</x:f>
      </x:c>
      <x:c r="Z377" s="30"/>
      <x:c r="AA377" s="30"/>
      <x:c r="AB377" s="30"/>
      <x:c r="AC377" s="30"/>
      <x:c r="AD377" s="30"/>
      <x:c r="AE377" s="30" t="str">
        <x:f>IF(A377="","",IF(OR(AD377="Alta",AI377="Pago vencido crítico",AI377="Falta evidencia"),"Alta",IF(AD377="Media","Media","Baja")))</x:f>
      </x:c>
      <x:c r="AF377" s="30"/>
      <x:c r="AG377" s="30"/>
      <x:c r="AH377" s="36" t="str">
        <x:f>IF(A377="","",IF(AND(K377="",J377&lt;&gt;""),MAX(0,TODAY()-J377),0))</x:f>
      </x:c>
      <x:c r="AI377" s="30" t="str">
        <x:f>IF(A377="","",IF(AK377&lt;70,"Dato incompleto",IF(AND(Y377="Vencido",AH377&gt;=15),"Pago vencido crítico",IF(AND(AF377="Sí",AG377=""),"Falta evidencia",IF(OR(M377="Sin clasificar",E377="",AB377=""),"Gasto sin imputación","OK")))))</x:f>
      </x:c>
      <x:c r="AJ377" s="30" t="str">
        <x:f>IF(A377="","",IF(AI377="OK","Sin acción",IF(AI377="Dato incompleto","Completar datos mínimos",IF(AI377="Pago vencido crítico","Priorizar pago / renegociar",IF(AI377="Falta evidencia","Cargar respaldo documental","Imputar área y centro de costo")))))</x:f>
      </x:c>
      <x:c r="AK377" s="36" t="str">
        <x:f>IF(A377="", "", MAX(0,100-IF(C377="",15,0)-IF(E377="",15,0)-IF(G377="",15,0)-IF(M377="",15,0)-IF(T377="",15,0)-IF(OR(X377="",X377&lt;=0),15,0)-IF(AND(AF377="Sí",AG377=""),10,0)))</x:f>
      </x:c>
      <x:c r="AL377" s="30"/>
      <x:c r="AM377" s="30"/>
    </x:row>
    <x:row r="378">
      <x:c r="A378" s="30"/>
      <x:c r="B378" s="30"/>
      <x:c r="C378" s="30"/>
      <x:c r="D378" s="30"/>
      <x:c r="E378" s="30"/>
      <x:c r="F378" s="30"/>
      <x:c r="G378" s="30"/>
      <x:c r="H378" s="30"/>
      <x:c r="I378" s="38"/>
      <x:c r="J378" s="38"/>
      <x:c r="K378" s="38"/>
      <x:c r="L378" s="30" t="str">
        <x:f>IF(I378="","",TEXT(I378,"yyyy-mm"))</x:f>
      </x:c>
      <x:c r="M378" s="30"/>
      <x:c r="N378" s="30"/>
      <x:c r="O378" s="30"/>
      <x:c r="P378" s="30"/>
      <x:c r="Q378" s="30"/>
      <x:c r="R378" s="30"/>
      <x:c r="S378" s="30"/>
      <x:c r="T378" s="34"/>
      <x:c r="U378" s="34"/>
      <x:c r="V378" s="34"/>
      <x:c r="W378" s="34"/>
      <x:c r="X378" s="34" t="str">
        <x:f>IF(T378="","",T378+IF(U378="",0,U378)-IF(V378="",0,V378)-IF(W378="",0,W378))</x:f>
      </x:c>
      <x:c r="Y378" s="30" t="str">
        <x:f>IF(A378="","",IF(K378&lt;&gt;"","Pagado",IF(J378="","Sin vencimiento",IF(J378&lt;TODAY(),"Vencido","Pendiente"))))</x:f>
      </x:c>
      <x:c r="Z378" s="30"/>
      <x:c r="AA378" s="30"/>
      <x:c r="AB378" s="30"/>
      <x:c r="AC378" s="30"/>
      <x:c r="AD378" s="30"/>
      <x:c r="AE378" s="30" t="str">
        <x:f>IF(A378="","",IF(OR(AD378="Alta",AI378="Pago vencido crítico",AI378="Falta evidencia"),"Alta",IF(AD378="Media","Media","Baja")))</x:f>
      </x:c>
      <x:c r="AF378" s="30"/>
      <x:c r="AG378" s="30"/>
      <x:c r="AH378" s="36" t="str">
        <x:f>IF(A378="","",IF(AND(K378="",J378&lt;&gt;""),MAX(0,TODAY()-J378),0))</x:f>
      </x:c>
      <x:c r="AI378" s="30" t="str">
        <x:f>IF(A378="","",IF(AK378&lt;70,"Dato incompleto",IF(AND(Y378="Vencido",AH378&gt;=15),"Pago vencido crítico",IF(AND(AF378="Sí",AG378=""),"Falta evidencia",IF(OR(M378="Sin clasificar",E378="",AB378=""),"Gasto sin imputación","OK")))))</x:f>
      </x:c>
      <x:c r="AJ378" s="30" t="str">
        <x:f>IF(A378="","",IF(AI378="OK","Sin acción",IF(AI378="Dato incompleto","Completar datos mínimos",IF(AI378="Pago vencido crítico","Priorizar pago / renegociar",IF(AI378="Falta evidencia","Cargar respaldo documental","Imputar área y centro de costo")))))</x:f>
      </x:c>
      <x:c r="AK378" s="36" t="str">
        <x:f>IF(A378="", "", MAX(0,100-IF(C378="",15,0)-IF(E378="",15,0)-IF(G378="",15,0)-IF(M378="",15,0)-IF(T378="",15,0)-IF(OR(X378="",X378&lt;=0),15,0)-IF(AND(AF378="Sí",AG378=""),10,0)))</x:f>
      </x:c>
      <x:c r="AL378" s="30"/>
      <x:c r="AM378" s="30"/>
    </x:row>
    <x:row r="379">
      <x:c r="A379" s="30"/>
      <x:c r="B379" s="30"/>
      <x:c r="C379" s="30"/>
      <x:c r="D379" s="30"/>
      <x:c r="E379" s="30"/>
      <x:c r="F379" s="30"/>
      <x:c r="G379" s="30"/>
      <x:c r="H379" s="30"/>
      <x:c r="I379" s="38"/>
      <x:c r="J379" s="38"/>
      <x:c r="K379" s="38"/>
      <x:c r="L379" s="30" t="str">
        <x:f>IF(I379="","",TEXT(I379,"yyyy-mm"))</x:f>
      </x:c>
      <x:c r="M379" s="30"/>
      <x:c r="N379" s="30"/>
      <x:c r="O379" s="30"/>
      <x:c r="P379" s="30"/>
      <x:c r="Q379" s="30"/>
      <x:c r="R379" s="30"/>
      <x:c r="S379" s="30"/>
      <x:c r="T379" s="34"/>
      <x:c r="U379" s="34"/>
      <x:c r="V379" s="34"/>
      <x:c r="W379" s="34"/>
      <x:c r="X379" s="34" t="str">
        <x:f>IF(T379="","",T379+IF(U379="",0,U379)-IF(V379="",0,V379)-IF(W379="",0,W379))</x:f>
      </x:c>
      <x:c r="Y379" s="30" t="str">
        <x:f>IF(A379="","",IF(K379&lt;&gt;"","Pagado",IF(J379="","Sin vencimiento",IF(J379&lt;TODAY(),"Vencido","Pendiente"))))</x:f>
      </x:c>
      <x:c r="Z379" s="30"/>
      <x:c r="AA379" s="30"/>
      <x:c r="AB379" s="30"/>
      <x:c r="AC379" s="30"/>
      <x:c r="AD379" s="30"/>
      <x:c r="AE379" s="30" t="str">
        <x:f>IF(A379="","",IF(OR(AD379="Alta",AI379="Pago vencido crítico",AI379="Falta evidencia"),"Alta",IF(AD379="Media","Media","Baja")))</x:f>
      </x:c>
      <x:c r="AF379" s="30"/>
      <x:c r="AG379" s="30"/>
      <x:c r="AH379" s="36" t="str">
        <x:f>IF(A379="","",IF(AND(K379="",J379&lt;&gt;""),MAX(0,TODAY()-J379),0))</x:f>
      </x:c>
      <x:c r="AI379" s="30" t="str">
        <x:f>IF(A379="","",IF(AK379&lt;70,"Dato incompleto",IF(AND(Y379="Vencido",AH379&gt;=15),"Pago vencido crítico",IF(AND(AF379="Sí",AG379=""),"Falta evidencia",IF(OR(M379="Sin clasificar",E379="",AB379=""),"Gasto sin imputación","OK")))))</x:f>
      </x:c>
      <x:c r="AJ379" s="30" t="str">
        <x:f>IF(A379="","",IF(AI379="OK","Sin acción",IF(AI379="Dato incompleto","Completar datos mínimos",IF(AI379="Pago vencido crítico","Priorizar pago / renegociar",IF(AI379="Falta evidencia","Cargar respaldo documental","Imputar área y centro de costo")))))</x:f>
      </x:c>
      <x:c r="AK379" s="36" t="str">
        <x:f>IF(A379="", "", MAX(0,100-IF(C379="",15,0)-IF(E379="",15,0)-IF(G379="",15,0)-IF(M379="",15,0)-IF(T379="",15,0)-IF(OR(X379="",X379&lt;=0),15,0)-IF(AND(AF379="Sí",AG379=""),10,0)))</x:f>
      </x:c>
      <x:c r="AL379" s="30"/>
      <x:c r="AM379" s="30"/>
    </x:row>
    <x:row r="380">
      <x:c r="A380" s="30"/>
      <x:c r="B380" s="30"/>
      <x:c r="C380" s="30"/>
      <x:c r="D380" s="30"/>
      <x:c r="E380" s="30"/>
      <x:c r="F380" s="30"/>
      <x:c r="G380" s="30"/>
      <x:c r="H380" s="30"/>
      <x:c r="I380" s="38"/>
      <x:c r="J380" s="38"/>
      <x:c r="K380" s="38"/>
      <x:c r="L380" s="30" t="str">
        <x:f>IF(I380="","",TEXT(I380,"yyyy-mm"))</x:f>
      </x:c>
      <x:c r="M380" s="30"/>
      <x:c r="N380" s="30"/>
      <x:c r="O380" s="30"/>
      <x:c r="P380" s="30"/>
      <x:c r="Q380" s="30"/>
      <x:c r="R380" s="30"/>
      <x:c r="S380" s="30"/>
      <x:c r="T380" s="34"/>
      <x:c r="U380" s="34"/>
      <x:c r="V380" s="34"/>
      <x:c r="W380" s="34"/>
      <x:c r="X380" s="34" t="str">
        <x:f>IF(T380="","",T380+IF(U380="",0,U380)-IF(V380="",0,V380)-IF(W380="",0,W380))</x:f>
      </x:c>
      <x:c r="Y380" s="30" t="str">
        <x:f>IF(A380="","",IF(K380&lt;&gt;"","Pagado",IF(J380="","Sin vencimiento",IF(J380&lt;TODAY(),"Vencido","Pendiente"))))</x:f>
      </x:c>
      <x:c r="Z380" s="30"/>
      <x:c r="AA380" s="30"/>
      <x:c r="AB380" s="30"/>
      <x:c r="AC380" s="30"/>
      <x:c r="AD380" s="30"/>
      <x:c r="AE380" s="30" t="str">
        <x:f>IF(A380="","",IF(OR(AD380="Alta",AI380="Pago vencido crítico",AI380="Falta evidencia"),"Alta",IF(AD380="Media","Media","Baja")))</x:f>
      </x:c>
      <x:c r="AF380" s="30"/>
      <x:c r="AG380" s="30"/>
      <x:c r="AH380" s="36" t="str">
        <x:f>IF(A380="","",IF(AND(K380="",J380&lt;&gt;""),MAX(0,TODAY()-J380),0))</x:f>
      </x:c>
      <x:c r="AI380" s="30" t="str">
        <x:f>IF(A380="","",IF(AK380&lt;70,"Dato incompleto",IF(AND(Y380="Vencido",AH380&gt;=15),"Pago vencido crítico",IF(AND(AF380="Sí",AG380=""),"Falta evidencia",IF(OR(M380="Sin clasificar",E380="",AB380=""),"Gasto sin imputación","OK")))))</x:f>
      </x:c>
      <x:c r="AJ380" s="30" t="str">
        <x:f>IF(A380="","",IF(AI380="OK","Sin acción",IF(AI380="Dato incompleto","Completar datos mínimos",IF(AI380="Pago vencido crítico","Priorizar pago / renegociar",IF(AI380="Falta evidencia","Cargar respaldo documental","Imputar área y centro de costo")))))</x:f>
      </x:c>
      <x:c r="AK380" s="36" t="str">
        <x:f>IF(A380="", "", MAX(0,100-IF(C380="",15,0)-IF(E380="",15,0)-IF(G380="",15,0)-IF(M380="",15,0)-IF(T380="",15,0)-IF(OR(X380="",X380&lt;=0),15,0)-IF(AND(AF380="Sí",AG380=""),10,0)))</x:f>
      </x:c>
      <x:c r="AL380" s="30"/>
      <x:c r="AM380" s="30"/>
    </x:row>
    <x:row r="381">
      <x:c r="A381" s="30"/>
      <x:c r="B381" s="30"/>
      <x:c r="C381" s="30"/>
      <x:c r="D381" s="30"/>
      <x:c r="E381" s="30"/>
      <x:c r="F381" s="30"/>
      <x:c r="G381" s="30"/>
      <x:c r="H381" s="30"/>
      <x:c r="I381" s="38"/>
      <x:c r="J381" s="38"/>
      <x:c r="K381" s="38"/>
      <x:c r="L381" s="30" t="str">
        <x:f>IF(I381="","",TEXT(I381,"yyyy-mm"))</x:f>
      </x:c>
      <x:c r="M381" s="30"/>
      <x:c r="N381" s="30"/>
      <x:c r="O381" s="30"/>
      <x:c r="P381" s="30"/>
      <x:c r="Q381" s="30"/>
      <x:c r="R381" s="30"/>
      <x:c r="S381" s="30"/>
      <x:c r="T381" s="34"/>
      <x:c r="U381" s="34"/>
      <x:c r="V381" s="34"/>
      <x:c r="W381" s="34"/>
      <x:c r="X381" s="34" t="str">
        <x:f>IF(T381="","",T381+IF(U381="",0,U381)-IF(V381="",0,V381)-IF(W381="",0,W381))</x:f>
      </x:c>
      <x:c r="Y381" s="30" t="str">
        <x:f>IF(A381="","",IF(K381&lt;&gt;"","Pagado",IF(J381="","Sin vencimiento",IF(J381&lt;TODAY(),"Vencido","Pendiente"))))</x:f>
      </x:c>
      <x:c r="Z381" s="30"/>
      <x:c r="AA381" s="30"/>
      <x:c r="AB381" s="30"/>
      <x:c r="AC381" s="30"/>
      <x:c r="AD381" s="30"/>
      <x:c r="AE381" s="30" t="str">
        <x:f>IF(A381="","",IF(OR(AD381="Alta",AI381="Pago vencido crítico",AI381="Falta evidencia"),"Alta",IF(AD381="Media","Media","Baja")))</x:f>
      </x:c>
      <x:c r="AF381" s="30"/>
      <x:c r="AG381" s="30"/>
      <x:c r="AH381" s="36" t="str">
        <x:f>IF(A381="","",IF(AND(K381="",J381&lt;&gt;""),MAX(0,TODAY()-J381),0))</x:f>
      </x:c>
      <x:c r="AI381" s="30" t="str">
        <x:f>IF(A381="","",IF(AK381&lt;70,"Dato incompleto",IF(AND(Y381="Vencido",AH381&gt;=15),"Pago vencido crítico",IF(AND(AF381="Sí",AG381=""),"Falta evidencia",IF(OR(M381="Sin clasificar",E381="",AB381=""),"Gasto sin imputación","OK")))))</x:f>
      </x:c>
      <x:c r="AJ381" s="30" t="str">
        <x:f>IF(A381="","",IF(AI381="OK","Sin acción",IF(AI381="Dato incompleto","Completar datos mínimos",IF(AI381="Pago vencido crítico","Priorizar pago / renegociar",IF(AI381="Falta evidencia","Cargar respaldo documental","Imputar área y centro de costo")))))</x:f>
      </x:c>
      <x:c r="AK381" s="36" t="str">
        <x:f>IF(A381="", "", MAX(0,100-IF(C381="",15,0)-IF(E381="",15,0)-IF(G381="",15,0)-IF(M381="",15,0)-IF(T381="",15,0)-IF(OR(X381="",X381&lt;=0),15,0)-IF(AND(AF381="Sí",AG381=""),10,0)))</x:f>
      </x:c>
      <x:c r="AL381" s="30"/>
      <x:c r="AM381" s="30"/>
    </x:row>
    <x:row r="382">
      <x:c r="A382" s="30"/>
      <x:c r="B382" s="30"/>
      <x:c r="C382" s="30"/>
      <x:c r="D382" s="30"/>
      <x:c r="E382" s="30"/>
      <x:c r="F382" s="30"/>
      <x:c r="G382" s="30"/>
      <x:c r="H382" s="30"/>
      <x:c r="I382" s="38"/>
      <x:c r="J382" s="38"/>
      <x:c r="K382" s="38"/>
      <x:c r="L382" s="30" t="str">
        <x:f>IF(I382="","",TEXT(I382,"yyyy-mm"))</x:f>
      </x:c>
      <x:c r="M382" s="30"/>
      <x:c r="N382" s="30"/>
      <x:c r="O382" s="30"/>
      <x:c r="P382" s="30"/>
      <x:c r="Q382" s="30"/>
      <x:c r="R382" s="30"/>
      <x:c r="S382" s="30"/>
      <x:c r="T382" s="34"/>
      <x:c r="U382" s="34"/>
      <x:c r="V382" s="34"/>
      <x:c r="W382" s="34"/>
      <x:c r="X382" s="34" t="str">
        <x:f>IF(T382="","",T382+IF(U382="",0,U382)-IF(V382="",0,V382)-IF(W382="",0,W382))</x:f>
      </x:c>
      <x:c r="Y382" s="30" t="str">
        <x:f>IF(A382="","",IF(K382&lt;&gt;"","Pagado",IF(J382="","Sin vencimiento",IF(J382&lt;TODAY(),"Vencido","Pendiente"))))</x:f>
      </x:c>
      <x:c r="Z382" s="30"/>
      <x:c r="AA382" s="30"/>
      <x:c r="AB382" s="30"/>
      <x:c r="AC382" s="30"/>
      <x:c r="AD382" s="30"/>
      <x:c r="AE382" s="30" t="str">
        <x:f>IF(A382="","",IF(OR(AD382="Alta",AI382="Pago vencido crítico",AI382="Falta evidencia"),"Alta",IF(AD382="Media","Media","Baja")))</x:f>
      </x:c>
      <x:c r="AF382" s="30"/>
      <x:c r="AG382" s="30"/>
      <x:c r="AH382" s="36" t="str">
        <x:f>IF(A382="","",IF(AND(K382="",J382&lt;&gt;""),MAX(0,TODAY()-J382),0))</x:f>
      </x:c>
      <x:c r="AI382" s="30" t="str">
        <x:f>IF(A382="","",IF(AK382&lt;70,"Dato incompleto",IF(AND(Y382="Vencido",AH382&gt;=15),"Pago vencido crítico",IF(AND(AF382="Sí",AG382=""),"Falta evidencia",IF(OR(M382="Sin clasificar",E382="",AB382=""),"Gasto sin imputación","OK")))))</x:f>
      </x:c>
      <x:c r="AJ382" s="30" t="str">
        <x:f>IF(A382="","",IF(AI382="OK","Sin acción",IF(AI382="Dato incompleto","Completar datos mínimos",IF(AI382="Pago vencido crítico","Priorizar pago / renegociar",IF(AI382="Falta evidencia","Cargar respaldo documental","Imputar área y centro de costo")))))</x:f>
      </x:c>
      <x:c r="AK382" s="36" t="str">
        <x:f>IF(A382="", "", MAX(0,100-IF(C382="",15,0)-IF(E382="",15,0)-IF(G382="",15,0)-IF(M382="",15,0)-IF(T382="",15,0)-IF(OR(X382="",X382&lt;=0),15,0)-IF(AND(AF382="Sí",AG382=""),10,0)))</x:f>
      </x:c>
      <x:c r="AL382" s="30"/>
      <x:c r="AM382" s="30"/>
    </x:row>
    <x:row r="383">
      <x:c r="A383" s="30"/>
      <x:c r="B383" s="30"/>
      <x:c r="C383" s="30"/>
      <x:c r="D383" s="30"/>
      <x:c r="E383" s="30"/>
      <x:c r="F383" s="30"/>
      <x:c r="G383" s="30"/>
      <x:c r="H383" s="30"/>
      <x:c r="I383" s="38"/>
      <x:c r="J383" s="38"/>
      <x:c r="K383" s="38"/>
      <x:c r="L383" s="30" t="str">
        <x:f>IF(I383="","",TEXT(I383,"yyyy-mm"))</x:f>
      </x:c>
      <x:c r="M383" s="30"/>
      <x:c r="N383" s="30"/>
      <x:c r="O383" s="30"/>
      <x:c r="P383" s="30"/>
      <x:c r="Q383" s="30"/>
      <x:c r="R383" s="30"/>
      <x:c r="S383" s="30"/>
      <x:c r="T383" s="34"/>
      <x:c r="U383" s="34"/>
      <x:c r="V383" s="34"/>
      <x:c r="W383" s="34"/>
      <x:c r="X383" s="34" t="str">
        <x:f>IF(T383="","",T383+IF(U383="",0,U383)-IF(V383="",0,V383)-IF(W383="",0,W383))</x:f>
      </x:c>
      <x:c r="Y383" s="30" t="str">
        <x:f>IF(A383="","",IF(K383&lt;&gt;"","Pagado",IF(J383="","Sin vencimiento",IF(J383&lt;TODAY(),"Vencido","Pendiente"))))</x:f>
      </x:c>
      <x:c r="Z383" s="30"/>
      <x:c r="AA383" s="30"/>
      <x:c r="AB383" s="30"/>
      <x:c r="AC383" s="30"/>
      <x:c r="AD383" s="30"/>
      <x:c r="AE383" s="30" t="str">
        <x:f>IF(A383="","",IF(OR(AD383="Alta",AI383="Pago vencido crítico",AI383="Falta evidencia"),"Alta",IF(AD383="Media","Media","Baja")))</x:f>
      </x:c>
      <x:c r="AF383" s="30"/>
      <x:c r="AG383" s="30"/>
      <x:c r="AH383" s="36" t="str">
        <x:f>IF(A383="","",IF(AND(K383="",J383&lt;&gt;""),MAX(0,TODAY()-J383),0))</x:f>
      </x:c>
      <x:c r="AI383" s="30" t="str">
        <x:f>IF(A383="","",IF(AK383&lt;70,"Dato incompleto",IF(AND(Y383="Vencido",AH383&gt;=15),"Pago vencido crítico",IF(AND(AF383="Sí",AG383=""),"Falta evidencia",IF(OR(M383="Sin clasificar",E383="",AB383=""),"Gasto sin imputación","OK")))))</x:f>
      </x:c>
      <x:c r="AJ383" s="30" t="str">
        <x:f>IF(A383="","",IF(AI383="OK","Sin acción",IF(AI383="Dato incompleto","Completar datos mínimos",IF(AI383="Pago vencido crítico","Priorizar pago / renegociar",IF(AI383="Falta evidencia","Cargar respaldo documental","Imputar área y centro de costo")))))</x:f>
      </x:c>
      <x:c r="AK383" s="36" t="str">
        <x:f>IF(A383="", "", MAX(0,100-IF(C383="",15,0)-IF(E383="",15,0)-IF(G383="",15,0)-IF(M383="",15,0)-IF(T383="",15,0)-IF(OR(X383="",X383&lt;=0),15,0)-IF(AND(AF383="Sí",AG383=""),10,0)))</x:f>
      </x:c>
      <x:c r="AL383" s="30"/>
      <x:c r="AM383" s="30"/>
    </x:row>
    <x:row r="384">
      <x:c r="A384" s="30"/>
      <x:c r="B384" s="30"/>
      <x:c r="C384" s="30"/>
      <x:c r="D384" s="30"/>
      <x:c r="E384" s="30"/>
      <x:c r="F384" s="30"/>
      <x:c r="G384" s="30"/>
      <x:c r="H384" s="30"/>
      <x:c r="I384" s="38"/>
      <x:c r="J384" s="38"/>
      <x:c r="K384" s="38"/>
      <x:c r="L384" s="30" t="str">
        <x:f>IF(I384="","",TEXT(I384,"yyyy-mm"))</x:f>
      </x:c>
      <x:c r="M384" s="30"/>
      <x:c r="N384" s="30"/>
      <x:c r="O384" s="30"/>
      <x:c r="P384" s="30"/>
      <x:c r="Q384" s="30"/>
      <x:c r="R384" s="30"/>
      <x:c r="S384" s="30"/>
      <x:c r="T384" s="34"/>
      <x:c r="U384" s="34"/>
      <x:c r="V384" s="34"/>
      <x:c r="W384" s="34"/>
      <x:c r="X384" s="34" t="str">
        <x:f>IF(T384="","",T384+IF(U384="",0,U384)-IF(V384="",0,V384)-IF(W384="",0,W384))</x:f>
      </x:c>
      <x:c r="Y384" s="30" t="str">
        <x:f>IF(A384="","",IF(K384&lt;&gt;"","Pagado",IF(J384="","Sin vencimiento",IF(J384&lt;TODAY(),"Vencido","Pendiente"))))</x:f>
      </x:c>
      <x:c r="Z384" s="30"/>
      <x:c r="AA384" s="30"/>
      <x:c r="AB384" s="30"/>
      <x:c r="AC384" s="30"/>
      <x:c r="AD384" s="30"/>
      <x:c r="AE384" s="30" t="str">
        <x:f>IF(A384="","",IF(OR(AD384="Alta",AI384="Pago vencido crítico",AI384="Falta evidencia"),"Alta",IF(AD384="Media","Media","Baja")))</x:f>
      </x:c>
      <x:c r="AF384" s="30"/>
      <x:c r="AG384" s="30"/>
      <x:c r="AH384" s="36" t="str">
        <x:f>IF(A384="","",IF(AND(K384="",J384&lt;&gt;""),MAX(0,TODAY()-J384),0))</x:f>
      </x:c>
      <x:c r="AI384" s="30" t="str">
        <x:f>IF(A384="","",IF(AK384&lt;70,"Dato incompleto",IF(AND(Y384="Vencido",AH384&gt;=15),"Pago vencido crítico",IF(AND(AF384="Sí",AG384=""),"Falta evidencia",IF(OR(M384="Sin clasificar",E384="",AB384=""),"Gasto sin imputación","OK")))))</x:f>
      </x:c>
      <x:c r="AJ384" s="30" t="str">
        <x:f>IF(A384="","",IF(AI384="OK","Sin acción",IF(AI384="Dato incompleto","Completar datos mínimos",IF(AI384="Pago vencido crítico","Priorizar pago / renegociar",IF(AI384="Falta evidencia","Cargar respaldo documental","Imputar área y centro de costo")))))</x:f>
      </x:c>
      <x:c r="AK384" s="36" t="str">
        <x:f>IF(A384="", "", MAX(0,100-IF(C384="",15,0)-IF(E384="",15,0)-IF(G384="",15,0)-IF(M384="",15,0)-IF(T384="",15,0)-IF(OR(X384="",X384&lt;=0),15,0)-IF(AND(AF384="Sí",AG384=""),10,0)))</x:f>
      </x:c>
      <x:c r="AL384" s="30"/>
      <x:c r="AM384" s="30"/>
    </x:row>
    <x:row r="385">
      <x:c r="A385" s="30"/>
      <x:c r="B385" s="30"/>
      <x:c r="C385" s="30"/>
      <x:c r="D385" s="30"/>
      <x:c r="E385" s="30"/>
      <x:c r="F385" s="30"/>
      <x:c r="G385" s="30"/>
      <x:c r="H385" s="30"/>
      <x:c r="I385" s="38"/>
      <x:c r="J385" s="38"/>
      <x:c r="K385" s="38"/>
      <x:c r="L385" s="30" t="str">
        <x:f>IF(I385="","",TEXT(I385,"yyyy-mm"))</x:f>
      </x:c>
      <x:c r="M385" s="30"/>
      <x:c r="N385" s="30"/>
      <x:c r="O385" s="30"/>
      <x:c r="P385" s="30"/>
      <x:c r="Q385" s="30"/>
      <x:c r="R385" s="30"/>
      <x:c r="S385" s="30"/>
      <x:c r="T385" s="34"/>
      <x:c r="U385" s="34"/>
      <x:c r="V385" s="34"/>
      <x:c r="W385" s="34"/>
      <x:c r="X385" s="34" t="str">
        <x:f>IF(T385="","",T385+IF(U385="",0,U385)-IF(V385="",0,V385)-IF(W385="",0,W385))</x:f>
      </x:c>
      <x:c r="Y385" s="30" t="str">
        <x:f>IF(A385="","",IF(K385&lt;&gt;"","Pagado",IF(J385="","Sin vencimiento",IF(J385&lt;TODAY(),"Vencido","Pendiente"))))</x:f>
      </x:c>
      <x:c r="Z385" s="30"/>
      <x:c r="AA385" s="30"/>
      <x:c r="AB385" s="30"/>
      <x:c r="AC385" s="30"/>
      <x:c r="AD385" s="30"/>
      <x:c r="AE385" s="30" t="str">
        <x:f>IF(A385="","",IF(OR(AD385="Alta",AI385="Pago vencido crítico",AI385="Falta evidencia"),"Alta",IF(AD385="Media","Media","Baja")))</x:f>
      </x:c>
      <x:c r="AF385" s="30"/>
      <x:c r="AG385" s="30"/>
      <x:c r="AH385" s="36" t="str">
        <x:f>IF(A385="","",IF(AND(K385="",J385&lt;&gt;""),MAX(0,TODAY()-J385),0))</x:f>
      </x:c>
      <x:c r="AI385" s="30" t="str">
        <x:f>IF(A385="","",IF(AK385&lt;70,"Dato incompleto",IF(AND(Y385="Vencido",AH385&gt;=15),"Pago vencido crítico",IF(AND(AF385="Sí",AG385=""),"Falta evidencia",IF(OR(M385="Sin clasificar",E385="",AB385=""),"Gasto sin imputación","OK")))))</x:f>
      </x:c>
      <x:c r="AJ385" s="30" t="str">
        <x:f>IF(A385="","",IF(AI385="OK","Sin acción",IF(AI385="Dato incompleto","Completar datos mínimos",IF(AI385="Pago vencido crítico","Priorizar pago / renegociar",IF(AI385="Falta evidencia","Cargar respaldo documental","Imputar área y centro de costo")))))</x:f>
      </x:c>
      <x:c r="AK385" s="36" t="str">
        <x:f>IF(A385="", "", MAX(0,100-IF(C385="",15,0)-IF(E385="",15,0)-IF(G385="",15,0)-IF(M385="",15,0)-IF(T385="",15,0)-IF(OR(X385="",X385&lt;=0),15,0)-IF(AND(AF385="Sí",AG385=""),10,0)))</x:f>
      </x:c>
      <x:c r="AL385" s="30"/>
      <x:c r="AM385" s="30"/>
    </x:row>
    <x:row r="386">
      <x:c r="A386" s="30"/>
      <x:c r="B386" s="30"/>
      <x:c r="C386" s="30"/>
      <x:c r="D386" s="30"/>
      <x:c r="E386" s="30"/>
      <x:c r="F386" s="30"/>
      <x:c r="G386" s="30"/>
      <x:c r="H386" s="30"/>
      <x:c r="I386" s="38"/>
      <x:c r="J386" s="38"/>
      <x:c r="K386" s="38"/>
      <x:c r="L386" s="30" t="str">
        <x:f>IF(I386="","",TEXT(I386,"yyyy-mm"))</x:f>
      </x:c>
      <x:c r="M386" s="30"/>
      <x:c r="N386" s="30"/>
      <x:c r="O386" s="30"/>
      <x:c r="P386" s="30"/>
      <x:c r="Q386" s="30"/>
      <x:c r="R386" s="30"/>
      <x:c r="S386" s="30"/>
      <x:c r="T386" s="34"/>
      <x:c r="U386" s="34"/>
      <x:c r="V386" s="34"/>
      <x:c r="W386" s="34"/>
      <x:c r="X386" s="34" t="str">
        <x:f>IF(T386="","",T386+IF(U386="",0,U386)-IF(V386="",0,V386)-IF(W386="",0,W386))</x:f>
      </x:c>
      <x:c r="Y386" s="30" t="str">
        <x:f>IF(A386="","",IF(K386&lt;&gt;"","Pagado",IF(J386="","Sin vencimiento",IF(J386&lt;TODAY(),"Vencido","Pendiente"))))</x:f>
      </x:c>
      <x:c r="Z386" s="30"/>
      <x:c r="AA386" s="30"/>
      <x:c r="AB386" s="30"/>
      <x:c r="AC386" s="30"/>
      <x:c r="AD386" s="30"/>
      <x:c r="AE386" s="30" t="str">
        <x:f>IF(A386="","",IF(OR(AD386="Alta",AI386="Pago vencido crítico",AI386="Falta evidencia"),"Alta",IF(AD386="Media","Media","Baja")))</x:f>
      </x:c>
      <x:c r="AF386" s="30"/>
      <x:c r="AG386" s="30"/>
      <x:c r="AH386" s="36" t="str">
        <x:f>IF(A386="","",IF(AND(K386="",J386&lt;&gt;""),MAX(0,TODAY()-J386),0))</x:f>
      </x:c>
      <x:c r="AI386" s="30" t="str">
        <x:f>IF(A386="","",IF(AK386&lt;70,"Dato incompleto",IF(AND(Y386="Vencido",AH386&gt;=15),"Pago vencido crítico",IF(AND(AF386="Sí",AG386=""),"Falta evidencia",IF(OR(M386="Sin clasificar",E386="",AB386=""),"Gasto sin imputación","OK")))))</x:f>
      </x:c>
      <x:c r="AJ386" s="30" t="str">
        <x:f>IF(A386="","",IF(AI386="OK","Sin acción",IF(AI386="Dato incompleto","Completar datos mínimos",IF(AI386="Pago vencido crítico","Priorizar pago / renegociar",IF(AI386="Falta evidencia","Cargar respaldo documental","Imputar área y centro de costo")))))</x:f>
      </x:c>
      <x:c r="AK386" s="36" t="str">
        <x:f>IF(A386="", "", MAX(0,100-IF(C386="",15,0)-IF(E386="",15,0)-IF(G386="",15,0)-IF(M386="",15,0)-IF(T386="",15,0)-IF(OR(X386="",X386&lt;=0),15,0)-IF(AND(AF386="Sí",AG386=""),10,0)))</x:f>
      </x:c>
      <x:c r="AL386" s="30"/>
      <x:c r="AM386" s="30"/>
    </x:row>
    <x:row r="387">
      <x:c r="A387" s="30"/>
      <x:c r="B387" s="30"/>
      <x:c r="C387" s="30"/>
      <x:c r="D387" s="30"/>
      <x:c r="E387" s="30"/>
      <x:c r="F387" s="30"/>
      <x:c r="G387" s="30"/>
      <x:c r="H387" s="30"/>
      <x:c r="I387" s="38"/>
      <x:c r="J387" s="38"/>
      <x:c r="K387" s="38"/>
      <x:c r="L387" s="30" t="str">
        <x:f>IF(I387="","",TEXT(I387,"yyyy-mm"))</x:f>
      </x:c>
      <x:c r="M387" s="30"/>
      <x:c r="N387" s="30"/>
      <x:c r="O387" s="30"/>
      <x:c r="P387" s="30"/>
      <x:c r="Q387" s="30"/>
      <x:c r="R387" s="30"/>
      <x:c r="S387" s="30"/>
      <x:c r="T387" s="34"/>
      <x:c r="U387" s="34"/>
      <x:c r="V387" s="34"/>
      <x:c r="W387" s="34"/>
      <x:c r="X387" s="34" t="str">
        <x:f>IF(T387="","",T387+IF(U387="",0,U387)-IF(V387="",0,V387)-IF(W387="",0,W387))</x:f>
      </x:c>
      <x:c r="Y387" s="30" t="str">
        <x:f>IF(A387="","",IF(K387&lt;&gt;"","Pagado",IF(J387="","Sin vencimiento",IF(J387&lt;TODAY(),"Vencido","Pendiente"))))</x:f>
      </x:c>
      <x:c r="Z387" s="30"/>
      <x:c r="AA387" s="30"/>
      <x:c r="AB387" s="30"/>
      <x:c r="AC387" s="30"/>
      <x:c r="AD387" s="30"/>
      <x:c r="AE387" s="30" t="str">
        <x:f>IF(A387="","",IF(OR(AD387="Alta",AI387="Pago vencido crítico",AI387="Falta evidencia"),"Alta",IF(AD387="Media","Media","Baja")))</x:f>
      </x:c>
      <x:c r="AF387" s="30"/>
      <x:c r="AG387" s="30"/>
      <x:c r="AH387" s="36" t="str">
        <x:f>IF(A387="","",IF(AND(K387="",J387&lt;&gt;""),MAX(0,TODAY()-J387),0))</x:f>
      </x:c>
      <x:c r="AI387" s="30" t="str">
        <x:f>IF(A387="","",IF(AK387&lt;70,"Dato incompleto",IF(AND(Y387="Vencido",AH387&gt;=15),"Pago vencido crítico",IF(AND(AF387="Sí",AG387=""),"Falta evidencia",IF(OR(M387="Sin clasificar",E387="",AB387=""),"Gasto sin imputación","OK")))))</x:f>
      </x:c>
      <x:c r="AJ387" s="30" t="str">
        <x:f>IF(A387="","",IF(AI387="OK","Sin acción",IF(AI387="Dato incompleto","Completar datos mínimos",IF(AI387="Pago vencido crítico","Priorizar pago / renegociar",IF(AI387="Falta evidencia","Cargar respaldo documental","Imputar área y centro de costo")))))</x:f>
      </x:c>
      <x:c r="AK387" s="36" t="str">
        <x:f>IF(A387="", "", MAX(0,100-IF(C387="",15,0)-IF(E387="",15,0)-IF(G387="",15,0)-IF(M387="",15,0)-IF(T387="",15,0)-IF(OR(X387="",X387&lt;=0),15,0)-IF(AND(AF387="Sí",AG387=""),10,0)))</x:f>
      </x:c>
      <x:c r="AL387" s="30"/>
      <x:c r="AM387" s="30"/>
    </x:row>
    <x:row r="388">
      <x:c r="A388" s="30"/>
      <x:c r="B388" s="30"/>
      <x:c r="C388" s="30"/>
      <x:c r="D388" s="30"/>
      <x:c r="E388" s="30"/>
      <x:c r="F388" s="30"/>
      <x:c r="G388" s="30"/>
      <x:c r="H388" s="30"/>
      <x:c r="I388" s="38"/>
      <x:c r="J388" s="38"/>
      <x:c r="K388" s="38"/>
      <x:c r="L388" s="30" t="str">
        <x:f>IF(I388="","",TEXT(I388,"yyyy-mm"))</x:f>
      </x:c>
      <x:c r="M388" s="30"/>
      <x:c r="N388" s="30"/>
      <x:c r="O388" s="30"/>
      <x:c r="P388" s="30"/>
      <x:c r="Q388" s="30"/>
      <x:c r="R388" s="30"/>
      <x:c r="S388" s="30"/>
      <x:c r="T388" s="34"/>
      <x:c r="U388" s="34"/>
      <x:c r="V388" s="34"/>
      <x:c r="W388" s="34"/>
      <x:c r="X388" s="34" t="str">
        <x:f>IF(T388="","",T388+IF(U388="",0,U388)-IF(V388="",0,V388)-IF(W388="",0,W388))</x:f>
      </x:c>
      <x:c r="Y388" s="30" t="str">
        <x:f>IF(A388="","",IF(K388&lt;&gt;"","Pagado",IF(J388="","Sin vencimiento",IF(J388&lt;TODAY(),"Vencido","Pendiente"))))</x:f>
      </x:c>
      <x:c r="Z388" s="30"/>
      <x:c r="AA388" s="30"/>
      <x:c r="AB388" s="30"/>
      <x:c r="AC388" s="30"/>
      <x:c r="AD388" s="30"/>
      <x:c r="AE388" s="30" t="str">
        <x:f>IF(A388="","",IF(OR(AD388="Alta",AI388="Pago vencido crítico",AI388="Falta evidencia"),"Alta",IF(AD388="Media","Media","Baja")))</x:f>
      </x:c>
      <x:c r="AF388" s="30"/>
      <x:c r="AG388" s="30"/>
      <x:c r="AH388" s="36" t="str">
        <x:f>IF(A388="","",IF(AND(K388="",J388&lt;&gt;""),MAX(0,TODAY()-J388),0))</x:f>
      </x:c>
      <x:c r="AI388" s="30" t="str">
        <x:f>IF(A388="","",IF(AK388&lt;70,"Dato incompleto",IF(AND(Y388="Vencido",AH388&gt;=15),"Pago vencido crítico",IF(AND(AF388="Sí",AG388=""),"Falta evidencia",IF(OR(M388="Sin clasificar",E388="",AB388=""),"Gasto sin imputación","OK")))))</x:f>
      </x:c>
      <x:c r="AJ388" s="30" t="str">
        <x:f>IF(A388="","",IF(AI388="OK","Sin acción",IF(AI388="Dato incompleto","Completar datos mínimos",IF(AI388="Pago vencido crítico","Priorizar pago / renegociar",IF(AI388="Falta evidencia","Cargar respaldo documental","Imputar área y centro de costo")))))</x:f>
      </x:c>
      <x:c r="AK388" s="36" t="str">
        <x:f>IF(A388="", "", MAX(0,100-IF(C388="",15,0)-IF(E388="",15,0)-IF(G388="",15,0)-IF(M388="",15,0)-IF(T388="",15,0)-IF(OR(X388="",X388&lt;=0),15,0)-IF(AND(AF388="Sí",AG388=""),10,0)))</x:f>
      </x:c>
      <x:c r="AL388" s="30"/>
      <x:c r="AM388" s="30"/>
    </x:row>
    <x:row r="389">
      <x:c r="A389" s="30"/>
      <x:c r="B389" s="30"/>
      <x:c r="C389" s="30"/>
      <x:c r="D389" s="30"/>
      <x:c r="E389" s="30"/>
      <x:c r="F389" s="30"/>
      <x:c r="G389" s="30"/>
      <x:c r="H389" s="30"/>
      <x:c r="I389" s="38"/>
      <x:c r="J389" s="38"/>
      <x:c r="K389" s="38"/>
      <x:c r="L389" s="30" t="str">
        <x:f>IF(I389="","",TEXT(I389,"yyyy-mm"))</x:f>
      </x:c>
      <x:c r="M389" s="30"/>
      <x:c r="N389" s="30"/>
      <x:c r="O389" s="30"/>
      <x:c r="P389" s="30"/>
      <x:c r="Q389" s="30"/>
      <x:c r="R389" s="30"/>
      <x:c r="S389" s="30"/>
      <x:c r="T389" s="34"/>
      <x:c r="U389" s="34"/>
      <x:c r="V389" s="34"/>
      <x:c r="W389" s="34"/>
      <x:c r="X389" s="34" t="str">
        <x:f>IF(T389="","",T389+IF(U389="",0,U389)-IF(V389="",0,V389)-IF(W389="",0,W389))</x:f>
      </x:c>
      <x:c r="Y389" s="30" t="str">
        <x:f>IF(A389="","",IF(K389&lt;&gt;"","Pagado",IF(J389="","Sin vencimiento",IF(J389&lt;TODAY(),"Vencido","Pendiente"))))</x:f>
      </x:c>
      <x:c r="Z389" s="30"/>
      <x:c r="AA389" s="30"/>
      <x:c r="AB389" s="30"/>
      <x:c r="AC389" s="30"/>
      <x:c r="AD389" s="30"/>
      <x:c r="AE389" s="30" t="str">
        <x:f>IF(A389="","",IF(OR(AD389="Alta",AI389="Pago vencido crítico",AI389="Falta evidencia"),"Alta",IF(AD389="Media","Media","Baja")))</x:f>
      </x:c>
      <x:c r="AF389" s="30"/>
      <x:c r="AG389" s="30"/>
      <x:c r="AH389" s="36" t="str">
        <x:f>IF(A389="","",IF(AND(K389="",J389&lt;&gt;""),MAX(0,TODAY()-J389),0))</x:f>
      </x:c>
      <x:c r="AI389" s="30" t="str">
        <x:f>IF(A389="","",IF(AK389&lt;70,"Dato incompleto",IF(AND(Y389="Vencido",AH389&gt;=15),"Pago vencido crítico",IF(AND(AF389="Sí",AG389=""),"Falta evidencia",IF(OR(M389="Sin clasificar",E389="",AB389=""),"Gasto sin imputación","OK")))))</x:f>
      </x:c>
      <x:c r="AJ389" s="30" t="str">
        <x:f>IF(A389="","",IF(AI389="OK","Sin acción",IF(AI389="Dato incompleto","Completar datos mínimos",IF(AI389="Pago vencido crítico","Priorizar pago / renegociar",IF(AI389="Falta evidencia","Cargar respaldo documental","Imputar área y centro de costo")))))</x:f>
      </x:c>
      <x:c r="AK389" s="36" t="str">
        <x:f>IF(A389="", "", MAX(0,100-IF(C389="",15,0)-IF(E389="",15,0)-IF(G389="",15,0)-IF(M389="",15,0)-IF(T389="",15,0)-IF(OR(X389="",X389&lt;=0),15,0)-IF(AND(AF389="Sí",AG389=""),10,0)))</x:f>
      </x:c>
      <x:c r="AL389" s="30"/>
      <x:c r="AM389" s="30"/>
    </x:row>
    <x:row r="390">
      <x:c r="A390" s="30"/>
      <x:c r="B390" s="30"/>
      <x:c r="C390" s="30"/>
      <x:c r="D390" s="30"/>
      <x:c r="E390" s="30"/>
      <x:c r="F390" s="30"/>
      <x:c r="G390" s="30"/>
      <x:c r="H390" s="30"/>
      <x:c r="I390" s="38"/>
      <x:c r="J390" s="38"/>
      <x:c r="K390" s="38"/>
      <x:c r="L390" s="30" t="str">
        <x:f>IF(I390="","",TEXT(I390,"yyyy-mm"))</x:f>
      </x:c>
      <x:c r="M390" s="30"/>
      <x:c r="N390" s="30"/>
      <x:c r="O390" s="30"/>
      <x:c r="P390" s="30"/>
      <x:c r="Q390" s="30"/>
      <x:c r="R390" s="30"/>
      <x:c r="S390" s="30"/>
      <x:c r="T390" s="34"/>
      <x:c r="U390" s="34"/>
      <x:c r="V390" s="34"/>
      <x:c r="W390" s="34"/>
      <x:c r="X390" s="34" t="str">
        <x:f>IF(T390="","",T390+IF(U390="",0,U390)-IF(V390="",0,V390)-IF(W390="",0,W390))</x:f>
      </x:c>
      <x:c r="Y390" s="30" t="str">
        <x:f>IF(A390="","",IF(K390&lt;&gt;"","Pagado",IF(J390="","Sin vencimiento",IF(J390&lt;TODAY(),"Vencido","Pendiente"))))</x:f>
      </x:c>
      <x:c r="Z390" s="30"/>
      <x:c r="AA390" s="30"/>
      <x:c r="AB390" s="30"/>
      <x:c r="AC390" s="30"/>
      <x:c r="AD390" s="30"/>
      <x:c r="AE390" s="30" t="str">
        <x:f>IF(A390="","",IF(OR(AD390="Alta",AI390="Pago vencido crítico",AI390="Falta evidencia"),"Alta",IF(AD390="Media","Media","Baja")))</x:f>
      </x:c>
      <x:c r="AF390" s="30"/>
      <x:c r="AG390" s="30"/>
      <x:c r="AH390" s="36" t="str">
        <x:f>IF(A390="","",IF(AND(K390="",J390&lt;&gt;""),MAX(0,TODAY()-J390),0))</x:f>
      </x:c>
      <x:c r="AI390" s="30" t="str">
        <x:f>IF(A390="","",IF(AK390&lt;70,"Dato incompleto",IF(AND(Y390="Vencido",AH390&gt;=15),"Pago vencido crítico",IF(AND(AF390="Sí",AG390=""),"Falta evidencia",IF(OR(M390="Sin clasificar",E390="",AB390=""),"Gasto sin imputación","OK")))))</x:f>
      </x:c>
      <x:c r="AJ390" s="30" t="str">
        <x:f>IF(A390="","",IF(AI390="OK","Sin acción",IF(AI390="Dato incompleto","Completar datos mínimos",IF(AI390="Pago vencido crítico","Priorizar pago / renegociar",IF(AI390="Falta evidencia","Cargar respaldo documental","Imputar área y centro de costo")))))</x:f>
      </x:c>
      <x:c r="AK390" s="36" t="str">
        <x:f>IF(A390="", "", MAX(0,100-IF(C390="",15,0)-IF(E390="",15,0)-IF(G390="",15,0)-IF(M390="",15,0)-IF(T390="",15,0)-IF(OR(X390="",X390&lt;=0),15,0)-IF(AND(AF390="Sí",AG390=""),10,0)))</x:f>
      </x:c>
      <x:c r="AL390" s="30"/>
      <x:c r="AM390" s="30"/>
    </x:row>
    <x:row r="391">
      <x:c r="A391" s="30"/>
      <x:c r="B391" s="30"/>
      <x:c r="C391" s="30"/>
      <x:c r="D391" s="30"/>
      <x:c r="E391" s="30"/>
      <x:c r="F391" s="30"/>
      <x:c r="G391" s="30"/>
      <x:c r="H391" s="30"/>
      <x:c r="I391" s="38"/>
      <x:c r="J391" s="38"/>
      <x:c r="K391" s="38"/>
      <x:c r="L391" s="30" t="str">
        <x:f>IF(I391="","",TEXT(I391,"yyyy-mm"))</x:f>
      </x:c>
      <x:c r="M391" s="30"/>
      <x:c r="N391" s="30"/>
      <x:c r="O391" s="30"/>
      <x:c r="P391" s="30"/>
      <x:c r="Q391" s="30"/>
      <x:c r="R391" s="30"/>
      <x:c r="S391" s="30"/>
      <x:c r="T391" s="34"/>
      <x:c r="U391" s="34"/>
      <x:c r="V391" s="34"/>
      <x:c r="W391" s="34"/>
      <x:c r="X391" s="34" t="str">
        <x:f>IF(T391="","",T391+IF(U391="",0,U391)-IF(V391="",0,V391)-IF(W391="",0,W391))</x:f>
      </x:c>
      <x:c r="Y391" s="30" t="str">
        <x:f>IF(A391="","",IF(K391&lt;&gt;"","Pagado",IF(J391="","Sin vencimiento",IF(J391&lt;TODAY(),"Vencido","Pendiente"))))</x:f>
      </x:c>
      <x:c r="Z391" s="30"/>
      <x:c r="AA391" s="30"/>
      <x:c r="AB391" s="30"/>
      <x:c r="AC391" s="30"/>
      <x:c r="AD391" s="30"/>
      <x:c r="AE391" s="30" t="str">
        <x:f>IF(A391="","",IF(OR(AD391="Alta",AI391="Pago vencido crítico",AI391="Falta evidencia"),"Alta",IF(AD391="Media","Media","Baja")))</x:f>
      </x:c>
      <x:c r="AF391" s="30"/>
      <x:c r="AG391" s="30"/>
      <x:c r="AH391" s="36" t="str">
        <x:f>IF(A391="","",IF(AND(K391="",J391&lt;&gt;""),MAX(0,TODAY()-J391),0))</x:f>
      </x:c>
      <x:c r="AI391" s="30" t="str">
        <x:f>IF(A391="","",IF(AK391&lt;70,"Dato incompleto",IF(AND(Y391="Vencido",AH391&gt;=15),"Pago vencido crítico",IF(AND(AF391="Sí",AG391=""),"Falta evidencia",IF(OR(M391="Sin clasificar",E391="",AB391=""),"Gasto sin imputación","OK")))))</x:f>
      </x:c>
      <x:c r="AJ391" s="30" t="str">
        <x:f>IF(A391="","",IF(AI391="OK","Sin acción",IF(AI391="Dato incompleto","Completar datos mínimos",IF(AI391="Pago vencido crítico","Priorizar pago / renegociar",IF(AI391="Falta evidencia","Cargar respaldo documental","Imputar área y centro de costo")))))</x:f>
      </x:c>
      <x:c r="AK391" s="36" t="str">
        <x:f>IF(A391="", "", MAX(0,100-IF(C391="",15,0)-IF(E391="",15,0)-IF(G391="",15,0)-IF(M391="",15,0)-IF(T391="",15,0)-IF(OR(X391="",X391&lt;=0),15,0)-IF(AND(AF391="Sí",AG391=""),10,0)))</x:f>
      </x:c>
      <x:c r="AL391" s="30"/>
      <x:c r="AM391" s="30"/>
    </x:row>
    <x:row r="392">
      <x:c r="A392" s="30"/>
      <x:c r="B392" s="30"/>
      <x:c r="C392" s="30"/>
      <x:c r="D392" s="30"/>
      <x:c r="E392" s="30"/>
      <x:c r="F392" s="30"/>
      <x:c r="G392" s="30"/>
      <x:c r="H392" s="30"/>
      <x:c r="I392" s="38"/>
      <x:c r="J392" s="38"/>
      <x:c r="K392" s="38"/>
      <x:c r="L392" s="30" t="str">
        <x:f>IF(I392="","",TEXT(I392,"yyyy-mm"))</x:f>
      </x:c>
      <x:c r="M392" s="30"/>
      <x:c r="N392" s="30"/>
      <x:c r="O392" s="30"/>
      <x:c r="P392" s="30"/>
      <x:c r="Q392" s="30"/>
      <x:c r="R392" s="30"/>
      <x:c r="S392" s="30"/>
      <x:c r="T392" s="34"/>
      <x:c r="U392" s="34"/>
      <x:c r="V392" s="34"/>
      <x:c r="W392" s="34"/>
      <x:c r="X392" s="34" t="str">
        <x:f>IF(T392="","",T392+IF(U392="",0,U392)-IF(V392="",0,V392)-IF(W392="",0,W392))</x:f>
      </x:c>
      <x:c r="Y392" s="30" t="str">
        <x:f>IF(A392="","",IF(K392&lt;&gt;"","Pagado",IF(J392="","Sin vencimiento",IF(J392&lt;TODAY(),"Vencido","Pendiente"))))</x:f>
      </x:c>
      <x:c r="Z392" s="30"/>
      <x:c r="AA392" s="30"/>
      <x:c r="AB392" s="30"/>
      <x:c r="AC392" s="30"/>
      <x:c r="AD392" s="30"/>
      <x:c r="AE392" s="30" t="str">
        <x:f>IF(A392="","",IF(OR(AD392="Alta",AI392="Pago vencido crítico",AI392="Falta evidencia"),"Alta",IF(AD392="Media","Media","Baja")))</x:f>
      </x:c>
      <x:c r="AF392" s="30"/>
      <x:c r="AG392" s="30"/>
      <x:c r="AH392" s="36" t="str">
        <x:f>IF(A392="","",IF(AND(K392="",J392&lt;&gt;""),MAX(0,TODAY()-J392),0))</x:f>
      </x:c>
      <x:c r="AI392" s="30" t="str">
        <x:f>IF(A392="","",IF(AK392&lt;70,"Dato incompleto",IF(AND(Y392="Vencido",AH392&gt;=15),"Pago vencido crítico",IF(AND(AF392="Sí",AG392=""),"Falta evidencia",IF(OR(M392="Sin clasificar",E392="",AB392=""),"Gasto sin imputación","OK")))))</x:f>
      </x:c>
      <x:c r="AJ392" s="30" t="str">
        <x:f>IF(A392="","",IF(AI392="OK","Sin acción",IF(AI392="Dato incompleto","Completar datos mínimos",IF(AI392="Pago vencido crítico","Priorizar pago / renegociar",IF(AI392="Falta evidencia","Cargar respaldo documental","Imputar área y centro de costo")))))</x:f>
      </x:c>
      <x:c r="AK392" s="36" t="str">
        <x:f>IF(A392="", "", MAX(0,100-IF(C392="",15,0)-IF(E392="",15,0)-IF(G392="",15,0)-IF(M392="",15,0)-IF(T392="",15,0)-IF(OR(X392="",X392&lt;=0),15,0)-IF(AND(AF392="Sí",AG392=""),10,0)))</x:f>
      </x:c>
      <x:c r="AL392" s="30"/>
      <x:c r="AM392" s="30"/>
    </x:row>
    <x:row r="393">
      <x:c r="A393" s="30"/>
      <x:c r="B393" s="30"/>
      <x:c r="C393" s="30"/>
      <x:c r="D393" s="30"/>
      <x:c r="E393" s="30"/>
      <x:c r="F393" s="30"/>
      <x:c r="G393" s="30"/>
      <x:c r="H393" s="30"/>
      <x:c r="I393" s="38"/>
      <x:c r="J393" s="38"/>
      <x:c r="K393" s="38"/>
      <x:c r="L393" s="30" t="str">
        <x:f>IF(I393="","",TEXT(I393,"yyyy-mm"))</x:f>
      </x:c>
      <x:c r="M393" s="30"/>
      <x:c r="N393" s="30"/>
      <x:c r="O393" s="30"/>
      <x:c r="P393" s="30"/>
      <x:c r="Q393" s="30"/>
      <x:c r="R393" s="30"/>
      <x:c r="S393" s="30"/>
      <x:c r="T393" s="34"/>
      <x:c r="U393" s="34"/>
      <x:c r="V393" s="34"/>
      <x:c r="W393" s="34"/>
      <x:c r="X393" s="34" t="str">
        <x:f>IF(T393="","",T393+IF(U393="",0,U393)-IF(V393="",0,V393)-IF(W393="",0,W393))</x:f>
      </x:c>
      <x:c r="Y393" s="30" t="str">
        <x:f>IF(A393="","",IF(K393&lt;&gt;"","Pagado",IF(J393="","Sin vencimiento",IF(J393&lt;TODAY(),"Vencido","Pendiente"))))</x:f>
      </x:c>
      <x:c r="Z393" s="30"/>
      <x:c r="AA393" s="30"/>
      <x:c r="AB393" s="30"/>
      <x:c r="AC393" s="30"/>
      <x:c r="AD393" s="30"/>
      <x:c r="AE393" s="30" t="str">
        <x:f>IF(A393="","",IF(OR(AD393="Alta",AI393="Pago vencido crítico",AI393="Falta evidencia"),"Alta",IF(AD393="Media","Media","Baja")))</x:f>
      </x:c>
      <x:c r="AF393" s="30"/>
      <x:c r="AG393" s="30"/>
      <x:c r="AH393" s="36" t="str">
        <x:f>IF(A393="","",IF(AND(K393="",J393&lt;&gt;""),MAX(0,TODAY()-J393),0))</x:f>
      </x:c>
      <x:c r="AI393" s="30" t="str">
        <x:f>IF(A393="","",IF(AK393&lt;70,"Dato incompleto",IF(AND(Y393="Vencido",AH393&gt;=15),"Pago vencido crítico",IF(AND(AF393="Sí",AG393=""),"Falta evidencia",IF(OR(M393="Sin clasificar",E393="",AB393=""),"Gasto sin imputación","OK")))))</x:f>
      </x:c>
      <x:c r="AJ393" s="30" t="str">
        <x:f>IF(A393="","",IF(AI393="OK","Sin acción",IF(AI393="Dato incompleto","Completar datos mínimos",IF(AI393="Pago vencido crítico","Priorizar pago / renegociar",IF(AI393="Falta evidencia","Cargar respaldo documental","Imputar área y centro de costo")))))</x:f>
      </x:c>
      <x:c r="AK393" s="36" t="str">
        <x:f>IF(A393="", "", MAX(0,100-IF(C393="",15,0)-IF(E393="",15,0)-IF(G393="",15,0)-IF(M393="",15,0)-IF(T393="",15,0)-IF(OR(X393="",X393&lt;=0),15,0)-IF(AND(AF393="Sí",AG393=""),10,0)))</x:f>
      </x:c>
      <x:c r="AL393" s="30"/>
      <x:c r="AM393" s="30"/>
    </x:row>
    <x:row r="394">
      <x:c r="A394" s="30"/>
      <x:c r="B394" s="30"/>
      <x:c r="C394" s="30"/>
      <x:c r="D394" s="30"/>
      <x:c r="E394" s="30"/>
      <x:c r="F394" s="30"/>
      <x:c r="G394" s="30"/>
      <x:c r="H394" s="30"/>
      <x:c r="I394" s="38"/>
      <x:c r="J394" s="38"/>
      <x:c r="K394" s="38"/>
      <x:c r="L394" s="30" t="str">
        <x:f>IF(I394="","",TEXT(I394,"yyyy-mm"))</x:f>
      </x:c>
      <x:c r="M394" s="30"/>
      <x:c r="N394" s="30"/>
      <x:c r="O394" s="30"/>
      <x:c r="P394" s="30"/>
      <x:c r="Q394" s="30"/>
      <x:c r="R394" s="30"/>
      <x:c r="S394" s="30"/>
      <x:c r="T394" s="34"/>
      <x:c r="U394" s="34"/>
      <x:c r="V394" s="34"/>
      <x:c r="W394" s="34"/>
      <x:c r="X394" s="34" t="str">
        <x:f>IF(T394="","",T394+IF(U394="",0,U394)-IF(V394="",0,V394)-IF(W394="",0,W394))</x:f>
      </x:c>
      <x:c r="Y394" s="30" t="str">
        <x:f>IF(A394="","",IF(K394&lt;&gt;"","Pagado",IF(J394="","Sin vencimiento",IF(J394&lt;TODAY(),"Vencido","Pendiente"))))</x:f>
      </x:c>
      <x:c r="Z394" s="30"/>
      <x:c r="AA394" s="30"/>
      <x:c r="AB394" s="30"/>
      <x:c r="AC394" s="30"/>
      <x:c r="AD394" s="30"/>
      <x:c r="AE394" s="30" t="str">
        <x:f>IF(A394="","",IF(OR(AD394="Alta",AI394="Pago vencido crítico",AI394="Falta evidencia"),"Alta",IF(AD394="Media","Media","Baja")))</x:f>
      </x:c>
      <x:c r="AF394" s="30"/>
      <x:c r="AG394" s="30"/>
      <x:c r="AH394" s="36" t="str">
        <x:f>IF(A394="","",IF(AND(K394="",J394&lt;&gt;""),MAX(0,TODAY()-J394),0))</x:f>
      </x:c>
      <x:c r="AI394" s="30" t="str">
        <x:f>IF(A394="","",IF(AK394&lt;70,"Dato incompleto",IF(AND(Y394="Vencido",AH394&gt;=15),"Pago vencido crítico",IF(AND(AF394="Sí",AG394=""),"Falta evidencia",IF(OR(M394="Sin clasificar",E394="",AB394=""),"Gasto sin imputación","OK")))))</x:f>
      </x:c>
      <x:c r="AJ394" s="30" t="str">
        <x:f>IF(A394="","",IF(AI394="OK","Sin acción",IF(AI394="Dato incompleto","Completar datos mínimos",IF(AI394="Pago vencido crítico","Priorizar pago / renegociar",IF(AI394="Falta evidencia","Cargar respaldo documental","Imputar área y centro de costo")))))</x:f>
      </x:c>
      <x:c r="AK394" s="36" t="str">
        <x:f>IF(A394="", "", MAX(0,100-IF(C394="",15,0)-IF(E394="",15,0)-IF(G394="",15,0)-IF(M394="",15,0)-IF(T394="",15,0)-IF(OR(X394="",X394&lt;=0),15,0)-IF(AND(AF394="Sí",AG394=""),10,0)))</x:f>
      </x:c>
      <x:c r="AL394" s="30"/>
      <x:c r="AM394" s="30"/>
    </x:row>
    <x:row r="395">
      <x:c r="A395" s="30"/>
      <x:c r="B395" s="30"/>
      <x:c r="C395" s="30"/>
      <x:c r="D395" s="30"/>
      <x:c r="E395" s="30"/>
      <x:c r="F395" s="30"/>
      <x:c r="G395" s="30"/>
      <x:c r="H395" s="30"/>
      <x:c r="I395" s="38"/>
      <x:c r="J395" s="38"/>
      <x:c r="K395" s="38"/>
      <x:c r="L395" s="30" t="str">
        <x:f>IF(I395="","",TEXT(I395,"yyyy-mm"))</x:f>
      </x:c>
      <x:c r="M395" s="30"/>
      <x:c r="N395" s="30"/>
      <x:c r="O395" s="30"/>
      <x:c r="P395" s="30"/>
      <x:c r="Q395" s="30"/>
      <x:c r="R395" s="30"/>
      <x:c r="S395" s="30"/>
      <x:c r="T395" s="34"/>
      <x:c r="U395" s="34"/>
      <x:c r="V395" s="34"/>
      <x:c r="W395" s="34"/>
      <x:c r="X395" s="34" t="str">
        <x:f>IF(T395="","",T395+IF(U395="",0,U395)-IF(V395="",0,V395)-IF(W395="",0,W395))</x:f>
      </x:c>
      <x:c r="Y395" s="30" t="str">
        <x:f>IF(A395="","",IF(K395&lt;&gt;"","Pagado",IF(J395="","Sin vencimiento",IF(J395&lt;TODAY(),"Vencido","Pendiente"))))</x:f>
      </x:c>
      <x:c r="Z395" s="30"/>
      <x:c r="AA395" s="30"/>
      <x:c r="AB395" s="30"/>
      <x:c r="AC395" s="30"/>
      <x:c r="AD395" s="30"/>
      <x:c r="AE395" s="30" t="str">
        <x:f>IF(A395="","",IF(OR(AD395="Alta",AI395="Pago vencido crítico",AI395="Falta evidencia"),"Alta",IF(AD395="Media","Media","Baja")))</x:f>
      </x:c>
      <x:c r="AF395" s="30"/>
      <x:c r="AG395" s="30"/>
      <x:c r="AH395" s="36" t="str">
        <x:f>IF(A395="","",IF(AND(K395="",J395&lt;&gt;""),MAX(0,TODAY()-J395),0))</x:f>
      </x:c>
      <x:c r="AI395" s="30" t="str">
        <x:f>IF(A395="","",IF(AK395&lt;70,"Dato incompleto",IF(AND(Y395="Vencido",AH395&gt;=15),"Pago vencido crítico",IF(AND(AF395="Sí",AG395=""),"Falta evidencia",IF(OR(M395="Sin clasificar",E395="",AB395=""),"Gasto sin imputación","OK")))))</x:f>
      </x:c>
      <x:c r="AJ395" s="30" t="str">
        <x:f>IF(A395="","",IF(AI395="OK","Sin acción",IF(AI395="Dato incompleto","Completar datos mínimos",IF(AI395="Pago vencido crítico","Priorizar pago / renegociar",IF(AI395="Falta evidencia","Cargar respaldo documental","Imputar área y centro de costo")))))</x:f>
      </x:c>
      <x:c r="AK395" s="36" t="str">
        <x:f>IF(A395="", "", MAX(0,100-IF(C395="",15,0)-IF(E395="",15,0)-IF(G395="",15,0)-IF(M395="",15,0)-IF(T395="",15,0)-IF(OR(X395="",X395&lt;=0),15,0)-IF(AND(AF395="Sí",AG395=""),10,0)))</x:f>
      </x:c>
      <x:c r="AL395" s="30"/>
      <x:c r="AM395" s="30"/>
    </x:row>
    <x:row r="396">
      <x:c r="A396" s="30"/>
      <x:c r="B396" s="30"/>
      <x:c r="C396" s="30"/>
      <x:c r="D396" s="30"/>
      <x:c r="E396" s="30"/>
      <x:c r="F396" s="30"/>
      <x:c r="G396" s="30"/>
      <x:c r="H396" s="30"/>
      <x:c r="I396" s="38"/>
      <x:c r="J396" s="38"/>
      <x:c r="K396" s="38"/>
      <x:c r="L396" s="30" t="str">
        <x:f>IF(I396="","",TEXT(I396,"yyyy-mm"))</x:f>
      </x:c>
      <x:c r="M396" s="30"/>
      <x:c r="N396" s="30"/>
      <x:c r="O396" s="30"/>
      <x:c r="P396" s="30"/>
      <x:c r="Q396" s="30"/>
      <x:c r="R396" s="30"/>
      <x:c r="S396" s="30"/>
      <x:c r="T396" s="34"/>
      <x:c r="U396" s="34"/>
      <x:c r="V396" s="34"/>
      <x:c r="W396" s="34"/>
      <x:c r="X396" s="34" t="str">
        <x:f>IF(T396="","",T396+IF(U396="",0,U396)-IF(V396="",0,V396)-IF(W396="",0,W396))</x:f>
      </x:c>
      <x:c r="Y396" s="30" t="str">
        <x:f>IF(A396="","",IF(K396&lt;&gt;"","Pagado",IF(J396="","Sin vencimiento",IF(J396&lt;TODAY(),"Vencido","Pendiente"))))</x:f>
      </x:c>
      <x:c r="Z396" s="30"/>
      <x:c r="AA396" s="30"/>
      <x:c r="AB396" s="30"/>
      <x:c r="AC396" s="30"/>
      <x:c r="AD396" s="30"/>
      <x:c r="AE396" s="30" t="str">
        <x:f>IF(A396="","",IF(OR(AD396="Alta",AI396="Pago vencido crítico",AI396="Falta evidencia"),"Alta",IF(AD396="Media","Media","Baja")))</x:f>
      </x:c>
      <x:c r="AF396" s="30"/>
      <x:c r="AG396" s="30"/>
      <x:c r="AH396" s="36" t="str">
        <x:f>IF(A396="","",IF(AND(K396="",J396&lt;&gt;""),MAX(0,TODAY()-J396),0))</x:f>
      </x:c>
      <x:c r="AI396" s="30" t="str">
        <x:f>IF(A396="","",IF(AK396&lt;70,"Dato incompleto",IF(AND(Y396="Vencido",AH396&gt;=15),"Pago vencido crítico",IF(AND(AF396="Sí",AG396=""),"Falta evidencia",IF(OR(M396="Sin clasificar",E396="",AB396=""),"Gasto sin imputación","OK")))))</x:f>
      </x:c>
      <x:c r="AJ396" s="30" t="str">
        <x:f>IF(A396="","",IF(AI396="OK","Sin acción",IF(AI396="Dato incompleto","Completar datos mínimos",IF(AI396="Pago vencido crítico","Priorizar pago / renegociar",IF(AI396="Falta evidencia","Cargar respaldo documental","Imputar área y centro de costo")))))</x:f>
      </x:c>
      <x:c r="AK396" s="36" t="str">
        <x:f>IF(A396="", "", MAX(0,100-IF(C396="",15,0)-IF(E396="",15,0)-IF(G396="",15,0)-IF(M396="",15,0)-IF(T396="",15,0)-IF(OR(X396="",X396&lt;=0),15,0)-IF(AND(AF396="Sí",AG396=""),10,0)))</x:f>
      </x:c>
      <x:c r="AL396" s="30"/>
      <x:c r="AM396" s="30"/>
    </x:row>
    <x:row r="397">
      <x:c r="A397" s="30"/>
      <x:c r="B397" s="30"/>
      <x:c r="C397" s="30"/>
      <x:c r="D397" s="30"/>
      <x:c r="E397" s="30"/>
      <x:c r="F397" s="30"/>
      <x:c r="G397" s="30"/>
      <x:c r="H397" s="30"/>
      <x:c r="I397" s="38"/>
      <x:c r="J397" s="38"/>
      <x:c r="K397" s="38"/>
      <x:c r="L397" s="30" t="str">
        <x:f>IF(I397="","",TEXT(I397,"yyyy-mm"))</x:f>
      </x:c>
      <x:c r="M397" s="30"/>
      <x:c r="N397" s="30"/>
      <x:c r="O397" s="30"/>
      <x:c r="P397" s="30"/>
      <x:c r="Q397" s="30"/>
      <x:c r="R397" s="30"/>
      <x:c r="S397" s="30"/>
      <x:c r="T397" s="34"/>
      <x:c r="U397" s="34"/>
      <x:c r="V397" s="34"/>
      <x:c r="W397" s="34"/>
      <x:c r="X397" s="34" t="str">
        <x:f>IF(T397="","",T397+IF(U397="",0,U397)-IF(V397="",0,V397)-IF(W397="",0,W397))</x:f>
      </x:c>
      <x:c r="Y397" s="30" t="str">
        <x:f>IF(A397="","",IF(K397&lt;&gt;"","Pagado",IF(J397="","Sin vencimiento",IF(J397&lt;TODAY(),"Vencido","Pendiente"))))</x:f>
      </x:c>
      <x:c r="Z397" s="30"/>
      <x:c r="AA397" s="30"/>
      <x:c r="AB397" s="30"/>
      <x:c r="AC397" s="30"/>
      <x:c r="AD397" s="30"/>
      <x:c r="AE397" s="30" t="str">
        <x:f>IF(A397="","",IF(OR(AD397="Alta",AI397="Pago vencido crítico",AI397="Falta evidencia"),"Alta",IF(AD397="Media","Media","Baja")))</x:f>
      </x:c>
      <x:c r="AF397" s="30"/>
      <x:c r="AG397" s="30"/>
      <x:c r="AH397" s="36" t="str">
        <x:f>IF(A397="","",IF(AND(K397="",J397&lt;&gt;""),MAX(0,TODAY()-J397),0))</x:f>
      </x:c>
      <x:c r="AI397" s="30" t="str">
        <x:f>IF(A397="","",IF(AK397&lt;70,"Dato incompleto",IF(AND(Y397="Vencido",AH397&gt;=15),"Pago vencido crítico",IF(AND(AF397="Sí",AG397=""),"Falta evidencia",IF(OR(M397="Sin clasificar",E397="",AB397=""),"Gasto sin imputación","OK")))))</x:f>
      </x:c>
      <x:c r="AJ397" s="30" t="str">
        <x:f>IF(A397="","",IF(AI397="OK","Sin acción",IF(AI397="Dato incompleto","Completar datos mínimos",IF(AI397="Pago vencido crítico","Priorizar pago / renegociar",IF(AI397="Falta evidencia","Cargar respaldo documental","Imputar área y centro de costo")))))</x:f>
      </x:c>
      <x:c r="AK397" s="36" t="str">
        <x:f>IF(A397="", "", MAX(0,100-IF(C397="",15,0)-IF(E397="",15,0)-IF(G397="",15,0)-IF(M397="",15,0)-IF(T397="",15,0)-IF(OR(X397="",X397&lt;=0),15,0)-IF(AND(AF397="Sí",AG397=""),10,0)))</x:f>
      </x:c>
      <x:c r="AL397" s="30"/>
      <x:c r="AM397" s="30"/>
    </x:row>
    <x:row r="398">
      <x:c r="A398" s="30"/>
      <x:c r="B398" s="30"/>
      <x:c r="C398" s="30"/>
      <x:c r="D398" s="30"/>
      <x:c r="E398" s="30"/>
      <x:c r="F398" s="30"/>
      <x:c r="G398" s="30"/>
      <x:c r="H398" s="30"/>
      <x:c r="I398" s="38"/>
      <x:c r="J398" s="38"/>
      <x:c r="K398" s="38"/>
      <x:c r="L398" s="30" t="str">
        <x:f>IF(I398="","",TEXT(I398,"yyyy-mm"))</x:f>
      </x:c>
      <x:c r="M398" s="30"/>
      <x:c r="N398" s="30"/>
      <x:c r="O398" s="30"/>
      <x:c r="P398" s="30"/>
      <x:c r="Q398" s="30"/>
      <x:c r="R398" s="30"/>
      <x:c r="S398" s="30"/>
      <x:c r="T398" s="34"/>
      <x:c r="U398" s="34"/>
      <x:c r="V398" s="34"/>
      <x:c r="W398" s="34"/>
      <x:c r="X398" s="34" t="str">
        <x:f>IF(T398="","",T398+IF(U398="",0,U398)-IF(V398="",0,V398)-IF(W398="",0,W398))</x:f>
      </x:c>
      <x:c r="Y398" s="30" t="str">
        <x:f>IF(A398="","",IF(K398&lt;&gt;"","Pagado",IF(J398="","Sin vencimiento",IF(J398&lt;TODAY(),"Vencido","Pendiente"))))</x:f>
      </x:c>
      <x:c r="Z398" s="30"/>
      <x:c r="AA398" s="30"/>
      <x:c r="AB398" s="30"/>
      <x:c r="AC398" s="30"/>
      <x:c r="AD398" s="30"/>
      <x:c r="AE398" s="30" t="str">
        <x:f>IF(A398="","",IF(OR(AD398="Alta",AI398="Pago vencido crítico",AI398="Falta evidencia"),"Alta",IF(AD398="Media","Media","Baja")))</x:f>
      </x:c>
      <x:c r="AF398" s="30"/>
      <x:c r="AG398" s="30"/>
      <x:c r="AH398" s="36" t="str">
        <x:f>IF(A398="","",IF(AND(K398="",J398&lt;&gt;""),MAX(0,TODAY()-J398),0))</x:f>
      </x:c>
      <x:c r="AI398" s="30" t="str">
        <x:f>IF(A398="","",IF(AK398&lt;70,"Dato incompleto",IF(AND(Y398="Vencido",AH398&gt;=15),"Pago vencido crítico",IF(AND(AF398="Sí",AG398=""),"Falta evidencia",IF(OR(M398="Sin clasificar",E398="",AB398=""),"Gasto sin imputación","OK")))))</x:f>
      </x:c>
      <x:c r="AJ398" s="30" t="str">
        <x:f>IF(A398="","",IF(AI398="OK","Sin acción",IF(AI398="Dato incompleto","Completar datos mínimos",IF(AI398="Pago vencido crítico","Priorizar pago / renegociar",IF(AI398="Falta evidencia","Cargar respaldo documental","Imputar área y centro de costo")))))</x:f>
      </x:c>
      <x:c r="AK398" s="36" t="str">
        <x:f>IF(A398="", "", MAX(0,100-IF(C398="",15,0)-IF(E398="",15,0)-IF(G398="",15,0)-IF(M398="",15,0)-IF(T398="",15,0)-IF(OR(X398="",X398&lt;=0),15,0)-IF(AND(AF398="Sí",AG398=""),10,0)))</x:f>
      </x:c>
      <x:c r="AL398" s="30"/>
      <x:c r="AM398" s="30"/>
    </x:row>
    <x:row r="399">
      <x:c r="A399" s="30"/>
      <x:c r="B399" s="30"/>
      <x:c r="C399" s="30"/>
      <x:c r="D399" s="30"/>
      <x:c r="E399" s="30"/>
      <x:c r="F399" s="30"/>
      <x:c r="G399" s="30"/>
      <x:c r="H399" s="30"/>
      <x:c r="I399" s="38"/>
      <x:c r="J399" s="38"/>
      <x:c r="K399" s="38"/>
      <x:c r="L399" s="30" t="str">
        <x:f>IF(I399="","",TEXT(I399,"yyyy-mm"))</x:f>
      </x:c>
      <x:c r="M399" s="30"/>
      <x:c r="N399" s="30"/>
      <x:c r="O399" s="30"/>
      <x:c r="P399" s="30"/>
      <x:c r="Q399" s="30"/>
      <x:c r="R399" s="30"/>
      <x:c r="S399" s="30"/>
      <x:c r="T399" s="34"/>
      <x:c r="U399" s="34"/>
      <x:c r="V399" s="34"/>
      <x:c r="W399" s="34"/>
      <x:c r="X399" s="34" t="str">
        <x:f>IF(T399="","",T399+IF(U399="",0,U399)-IF(V399="",0,V399)-IF(W399="",0,W399))</x:f>
      </x:c>
      <x:c r="Y399" s="30" t="str">
        <x:f>IF(A399="","",IF(K399&lt;&gt;"","Pagado",IF(J399="","Sin vencimiento",IF(J399&lt;TODAY(),"Vencido","Pendiente"))))</x:f>
      </x:c>
      <x:c r="Z399" s="30"/>
      <x:c r="AA399" s="30"/>
      <x:c r="AB399" s="30"/>
      <x:c r="AC399" s="30"/>
      <x:c r="AD399" s="30"/>
      <x:c r="AE399" s="30" t="str">
        <x:f>IF(A399="","",IF(OR(AD399="Alta",AI399="Pago vencido crítico",AI399="Falta evidencia"),"Alta",IF(AD399="Media","Media","Baja")))</x:f>
      </x:c>
      <x:c r="AF399" s="30"/>
      <x:c r="AG399" s="30"/>
      <x:c r="AH399" s="36" t="str">
        <x:f>IF(A399="","",IF(AND(K399="",J399&lt;&gt;""),MAX(0,TODAY()-J399),0))</x:f>
      </x:c>
      <x:c r="AI399" s="30" t="str">
        <x:f>IF(A399="","",IF(AK399&lt;70,"Dato incompleto",IF(AND(Y399="Vencido",AH399&gt;=15),"Pago vencido crítico",IF(AND(AF399="Sí",AG399=""),"Falta evidencia",IF(OR(M399="Sin clasificar",E399="",AB399=""),"Gasto sin imputación","OK")))))</x:f>
      </x:c>
      <x:c r="AJ399" s="30" t="str">
        <x:f>IF(A399="","",IF(AI399="OK","Sin acción",IF(AI399="Dato incompleto","Completar datos mínimos",IF(AI399="Pago vencido crítico","Priorizar pago / renegociar",IF(AI399="Falta evidencia","Cargar respaldo documental","Imputar área y centro de costo")))))</x:f>
      </x:c>
      <x:c r="AK399" s="36" t="str">
        <x:f>IF(A399="", "", MAX(0,100-IF(C399="",15,0)-IF(E399="",15,0)-IF(G399="",15,0)-IF(M399="",15,0)-IF(T399="",15,0)-IF(OR(X399="",X399&lt;=0),15,0)-IF(AND(AF399="Sí",AG399=""),10,0)))</x:f>
      </x:c>
      <x:c r="AL399" s="30"/>
      <x:c r="AM399" s="30"/>
    </x:row>
    <x:row r="400">
      <x:c r="A400" s="30"/>
      <x:c r="B400" s="30"/>
      <x:c r="C400" s="30"/>
      <x:c r="D400" s="30"/>
      <x:c r="E400" s="30"/>
      <x:c r="F400" s="30"/>
      <x:c r="G400" s="30"/>
      <x:c r="H400" s="30"/>
      <x:c r="I400" s="38"/>
      <x:c r="J400" s="38"/>
      <x:c r="K400" s="38"/>
      <x:c r="L400" s="30" t="str">
        <x:f>IF(I400="","",TEXT(I400,"yyyy-mm"))</x:f>
      </x:c>
      <x:c r="M400" s="30"/>
      <x:c r="N400" s="30"/>
      <x:c r="O400" s="30"/>
      <x:c r="P400" s="30"/>
      <x:c r="Q400" s="30"/>
      <x:c r="R400" s="30"/>
      <x:c r="S400" s="30"/>
      <x:c r="T400" s="34"/>
      <x:c r="U400" s="34"/>
      <x:c r="V400" s="34"/>
      <x:c r="W400" s="34"/>
      <x:c r="X400" s="34" t="str">
        <x:f>IF(T400="","",T400+IF(U400="",0,U400)-IF(V400="",0,V400)-IF(W400="",0,W400))</x:f>
      </x:c>
      <x:c r="Y400" s="30" t="str">
        <x:f>IF(A400="","",IF(K400&lt;&gt;"","Pagado",IF(J400="","Sin vencimiento",IF(J400&lt;TODAY(),"Vencido","Pendiente"))))</x:f>
      </x:c>
      <x:c r="Z400" s="30"/>
      <x:c r="AA400" s="30"/>
      <x:c r="AB400" s="30"/>
      <x:c r="AC400" s="30"/>
      <x:c r="AD400" s="30"/>
      <x:c r="AE400" s="30" t="str">
        <x:f>IF(A400="","",IF(OR(AD400="Alta",AI400="Pago vencido crítico",AI400="Falta evidencia"),"Alta",IF(AD400="Media","Media","Baja")))</x:f>
      </x:c>
      <x:c r="AF400" s="30"/>
      <x:c r="AG400" s="30"/>
      <x:c r="AH400" s="36" t="str">
        <x:f>IF(A400="","",IF(AND(K400="",J400&lt;&gt;""),MAX(0,TODAY()-J400),0))</x:f>
      </x:c>
      <x:c r="AI400" s="30" t="str">
        <x:f>IF(A400="","",IF(AK400&lt;70,"Dato incompleto",IF(AND(Y400="Vencido",AH400&gt;=15),"Pago vencido crítico",IF(AND(AF400="Sí",AG400=""),"Falta evidencia",IF(OR(M400="Sin clasificar",E400="",AB400=""),"Gasto sin imputación","OK")))))</x:f>
      </x:c>
      <x:c r="AJ400" s="30" t="str">
        <x:f>IF(A400="","",IF(AI400="OK","Sin acción",IF(AI400="Dato incompleto","Completar datos mínimos",IF(AI400="Pago vencido crítico","Priorizar pago / renegociar",IF(AI400="Falta evidencia","Cargar respaldo documental","Imputar área y centro de costo")))))</x:f>
      </x:c>
      <x:c r="AK400" s="36" t="str">
        <x:f>IF(A400="", "", MAX(0,100-IF(C400="",15,0)-IF(E400="",15,0)-IF(G400="",15,0)-IF(M400="",15,0)-IF(T400="",15,0)-IF(OR(X400="",X400&lt;=0),15,0)-IF(AND(AF400="Sí",AG400=""),10,0)))</x:f>
      </x:c>
      <x:c r="AL400" s="30"/>
      <x:c r="AM400" s="30"/>
    </x:row>
    <x:row r="401">
      <x:c r="A401" s="30"/>
      <x:c r="B401" s="30"/>
      <x:c r="C401" s="30"/>
      <x:c r="D401" s="30"/>
      <x:c r="E401" s="30"/>
      <x:c r="F401" s="30"/>
      <x:c r="G401" s="30"/>
      <x:c r="H401" s="30"/>
      <x:c r="I401" s="38"/>
      <x:c r="J401" s="38"/>
      <x:c r="K401" s="38"/>
      <x:c r="L401" s="30" t="str">
        <x:f>IF(I401="","",TEXT(I401,"yyyy-mm"))</x:f>
      </x:c>
      <x:c r="M401" s="30"/>
      <x:c r="N401" s="30"/>
      <x:c r="O401" s="30"/>
      <x:c r="P401" s="30"/>
      <x:c r="Q401" s="30"/>
      <x:c r="R401" s="30"/>
      <x:c r="S401" s="30"/>
      <x:c r="T401" s="34"/>
      <x:c r="U401" s="34"/>
      <x:c r="V401" s="34"/>
      <x:c r="W401" s="34"/>
      <x:c r="X401" s="34" t="str">
        <x:f>IF(T401="","",T401+IF(U401="",0,U401)-IF(V401="",0,V401)-IF(W401="",0,W401))</x:f>
      </x:c>
      <x:c r="Y401" s="30" t="str">
        <x:f>IF(A401="","",IF(K401&lt;&gt;"","Pagado",IF(J401="","Sin vencimiento",IF(J401&lt;TODAY(),"Vencido","Pendiente"))))</x:f>
      </x:c>
      <x:c r="Z401" s="30"/>
      <x:c r="AA401" s="30"/>
      <x:c r="AB401" s="30"/>
      <x:c r="AC401" s="30"/>
      <x:c r="AD401" s="30"/>
      <x:c r="AE401" s="30" t="str">
        <x:f>IF(A401="","",IF(OR(AD401="Alta",AI401="Pago vencido crítico",AI401="Falta evidencia"),"Alta",IF(AD401="Media","Media","Baja")))</x:f>
      </x:c>
      <x:c r="AF401" s="30"/>
      <x:c r="AG401" s="30"/>
      <x:c r="AH401" s="36" t="str">
        <x:f>IF(A401="","",IF(AND(K401="",J401&lt;&gt;""),MAX(0,TODAY()-J401),0))</x:f>
      </x:c>
      <x:c r="AI401" s="30" t="str">
        <x:f>IF(A401="","",IF(AK401&lt;70,"Dato incompleto",IF(AND(Y401="Vencido",AH401&gt;=15),"Pago vencido crítico",IF(AND(AF401="Sí",AG401=""),"Falta evidencia",IF(OR(M401="Sin clasificar",E401="",AB401=""),"Gasto sin imputación","OK")))))</x:f>
      </x:c>
      <x:c r="AJ401" s="30" t="str">
        <x:f>IF(A401="","",IF(AI401="OK","Sin acción",IF(AI401="Dato incompleto","Completar datos mínimos",IF(AI401="Pago vencido crítico","Priorizar pago / renegociar",IF(AI401="Falta evidencia","Cargar respaldo documental","Imputar área y centro de costo")))))</x:f>
      </x:c>
      <x:c r="AK401" s="36" t="str">
        <x:f>IF(A401="", "", MAX(0,100-IF(C401="",15,0)-IF(E401="",15,0)-IF(G401="",15,0)-IF(M401="",15,0)-IF(T401="",15,0)-IF(OR(X401="",X401&lt;=0),15,0)-IF(AND(AF401="Sí",AG401=""),10,0)))</x:f>
      </x:c>
      <x:c r="AL401" s="30"/>
      <x:c r="AM401" s="30"/>
    </x:row>
    <x:row r="402">
      <x:c r="A402" s="30"/>
      <x:c r="B402" s="30"/>
      <x:c r="C402" s="30"/>
      <x:c r="D402" s="30"/>
      <x:c r="E402" s="30"/>
      <x:c r="F402" s="30"/>
      <x:c r="G402" s="30"/>
      <x:c r="H402" s="30"/>
      <x:c r="I402" s="38"/>
      <x:c r="J402" s="38"/>
      <x:c r="K402" s="38"/>
      <x:c r="L402" s="30" t="str">
        <x:f>IF(I402="","",TEXT(I402,"yyyy-mm"))</x:f>
      </x:c>
      <x:c r="M402" s="30"/>
      <x:c r="N402" s="30"/>
      <x:c r="O402" s="30"/>
      <x:c r="P402" s="30"/>
      <x:c r="Q402" s="30"/>
      <x:c r="R402" s="30"/>
      <x:c r="S402" s="30"/>
      <x:c r="T402" s="34"/>
      <x:c r="U402" s="34"/>
      <x:c r="V402" s="34"/>
      <x:c r="W402" s="34"/>
      <x:c r="X402" s="34" t="str">
        <x:f>IF(T402="","",T402+IF(U402="",0,U402)-IF(V402="",0,V402)-IF(W402="",0,W402))</x:f>
      </x:c>
      <x:c r="Y402" s="30" t="str">
        <x:f>IF(A402="","",IF(K402&lt;&gt;"","Pagado",IF(J402="","Sin vencimiento",IF(J402&lt;TODAY(),"Vencido","Pendiente"))))</x:f>
      </x:c>
      <x:c r="Z402" s="30"/>
      <x:c r="AA402" s="30"/>
      <x:c r="AB402" s="30"/>
      <x:c r="AC402" s="30"/>
      <x:c r="AD402" s="30"/>
      <x:c r="AE402" s="30" t="str">
        <x:f>IF(A402="","",IF(OR(AD402="Alta",AI402="Pago vencido crítico",AI402="Falta evidencia"),"Alta",IF(AD402="Media","Media","Baja")))</x:f>
      </x:c>
      <x:c r="AF402" s="30"/>
      <x:c r="AG402" s="30"/>
      <x:c r="AH402" s="36" t="str">
        <x:f>IF(A402="","",IF(AND(K402="",J402&lt;&gt;""),MAX(0,TODAY()-J402),0))</x:f>
      </x:c>
      <x:c r="AI402" s="30" t="str">
        <x:f>IF(A402="","",IF(AK402&lt;70,"Dato incompleto",IF(AND(Y402="Vencido",AH402&gt;=15),"Pago vencido crítico",IF(AND(AF402="Sí",AG402=""),"Falta evidencia",IF(OR(M402="Sin clasificar",E402="",AB402=""),"Gasto sin imputación","OK")))))</x:f>
      </x:c>
      <x:c r="AJ402" s="30" t="str">
        <x:f>IF(A402="","",IF(AI402="OK","Sin acción",IF(AI402="Dato incompleto","Completar datos mínimos",IF(AI402="Pago vencido crítico","Priorizar pago / renegociar",IF(AI402="Falta evidencia","Cargar respaldo documental","Imputar área y centro de costo")))))</x:f>
      </x:c>
      <x:c r="AK402" s="36" t="str">
        <x:f>IF(A402="", "", MAX(0,100-IF(C402="",15,0)-IF(E402="",15,0)-IF(G402="",15,0)-IF(M402="",15,0)-IF(T402="",15,0)-IF(OR(X402="",X402&lt;=0),15,0)-IF(AND(AF402="Sí",AG402=""),10,0)))</x:f>
      </x:c>
      <x:c r="AL402" s="30"/>
      <x:c r="AM402" s="30"/>
    </x:row>
    <x:row r="403">
      <x:c r="A403" s="30"/>
      <x:c r="B403" s="30"/>
      <x:c r="C403" s="30"/>
      <x:c r="D403" s="30"/>
      <x:c r="E403" s="30"/>
      <x:c r="F403" s="30"/>
      <x:c r="G403" s="30"/>
      <x:c r="H403" s="30"/>
      <x:c r="I403" s="38"/>
      <x:c r="J403" s="38"/>
      <x:c r="K403" s="38"/>
      <x:c r="L403" s="30" t="str">
        <x:f>IF(I403="","",TEXT(I403,"yyyy-mm"))</x:f>
      </x:c>
      <x:c r="M403" s="30"/>
      <x:c r="N403" s="30"/>
      <x:c r="O403" s="30"/>
      <x:c r="P403" s="30"/>
      <x:c r="Q403" s="30"/>
      <x:c r="R403" s="30"/>
      <x:c r="S403" s="30"/>
      <x:c r="T403" s="34"/>
      <x:c r="U403" s="34"/>
      <x:c r="V403" s="34"/>
      <x:c r="W403" s="34"/>
      <x:c r="X403" s="34" t="str">
        <x:f>IF(T403="","",T403+IF(U403="",0,U403)-IF(V403="",0,V403)-IF(W403="",0,W403))</x:f>
      </x:c>
      <x:c r="Y403" s="30" t="str">
        <x:f>IF(A403="","",IF(K403&lt;&gt;"","Pagado",IF(J403="","Sin vencimiento",IF(J403&lt;TODAY(),"Vencido","Pendiente"))))</x:f>
      </x:c>
      <x:c r="Z403" s="30"/>
      <x:c r="AA403" s="30"/>
      <x:c r="AB403" s="30"/>
      <x:c r="AC403" s="30"/>
      <x:c r="AD403" s="30"/>
      <x:c r="AE403" s="30" t="str">
        <x:f>IF(A403="","",IF(OR(AD403="Alta",AI403="Pago vencido crítico",AI403="Falta evidencia"),"Alta",IF(AD403="Media","Media","Baja")))</x:f>
      </x:c>
      <x:c r="AF403" s="30"/>
      <x:c r="AG403" s="30"/>
      <x:c r="AH403" s="36" t="str">
        <x:f>IF(A403="","",IF(AND(K403="",J403&lt;&gt;""),MAX(0,TODAY()-J403),0))</x:f>
      </x:c>
      <x:c r="AI403" s="30" t="str">
        <x:f>IF(A403="","",IF(AK403&lt;70,"Dato incompleto",IF(AND(Y403="Vencido",AH403&gt;=15),"Pago vencido crítico",IF(AND(AF403="Sí",AG403=""),"Falta evidencia",IF(OR(M403="Sin clasificar",E403="",AB403=""),"Gasto sin imputación","OK")))))</x:f>
      </x:c>
      <x:c r="AJ403" s="30" t="str">
        <x:f>IF(A403="","",IF(AI403="OK","Sin acción",IF(AI403="Dato incompleto","Completar datos mínimos",IF(AI403="Pago vencido crítico","Priorizar pago / renegociar",IF(AI403="Falta evidencia","Cargar respaldo documental","Imputar área y centro de costo")))))</x:f>
      </x:c>
      <x:c r="AK403" s="36" t="str">
        <x:f>IF(A403="", "", MAX(0,100-IF(C403="",15,0)-IF(E403="",15,0)-IF(G403="",15,0)-IF(M403="",15,0)-IF(T403="",15,0)-IF(OR(X403="",X403&lt;=0),15,0)-IF(AND(AF403="Sí",AG403=""),10,0)))</x:f>
      </x:c>
      <x:c r="AL403" s="30"/>
      <x:c r="AM403" s="30"/>
    </x:row>
    <x:row r="404">
      <x:c r="A404" s="30"/>
      <x:c r="B404" s="30"/>
      <x:c r="C404" s="30"/>
      <x:c r="D404" s="30"/>
      <x:c r="E404" s="30"/>
      <x:c r="F404" s="30"/>
      <x:c r="G404" s="30"/>
      <x:c r="H404" s="30"/>
      <x:c r="I404" s="38"/>
      <x:c r="J404" s="38"/>
      <x:c r="K404" s="38"/>
      <x:c r="L404" s="30" t="str">
        <x:f>IF(I404="","",TEXT(I404,"yyyy-mm"))</x:f>
      </x:c>
      <x:c r="M404" s="30"/>
      <x:c r="N404" s="30"/>
      <x:c r="O404" s="30"/>
      <x:c r="P404" s="30"/>
      <x:c r="Q404" s="30"/>
      <x:c r="R404" s="30"/>
      <x:c r="S404" s="30"/>
      <x:c r="T404" s="34"/>
      <x:c r="U404" s="34"/>
      <x:c r="V404" s="34"/>
      <x:c r="W404" s="34"/>
      <x:c r="X404" s="34" t="str">
        <x:f>IF(T404="","",T404+IF(U404="",0,U404)-IF(V404="",0,V404)-IF(W404="",0,W404))</x:f>
      </x:c>
      <x:c r="Y404" s="30" t="str">
        <x:f>IF(A404="","",IF(K404&lt;&gt;"","Pagado",IF(J404="","Sin vencimiento",IF(J404&lt;TODAY(),"Vencido","Pendiente"))))</x:f>
      </x:c>
      <x:c r="Z404" s="30"/>
      <x:c r="AA404" s="30"/>
      <x:c r="AB404" s="30"/>
      <x:c r="AC404" s="30"/>
      <x:c r="AD404" s="30"/>
      <x:c r="AE404" s="30" t="str">
        <x:f>IF(A404="","",IF(OR(AD404="Alta",AI404="Pago vencido crítico",AI404="Falta evidencia"),"Alta",IF(AD404="Media","Media","Baja")))</x:f>
      </x:c>
      <x:c r="AF404" s="30"/>
      <x:c r="AG404" s="30"/>
      <x:c r="AH404" s="36" t="str">
        <x:f>IF(A404="","",IF(AND(K404="",J404&lt;&gt;""),MAX(0,TODAY()-J404),0))</x:f>
      </x:c>
      <x:c r="AI404" s="30" t="str">
        <x:f>IF(A404="","",IF(AK404&lt;70,"Dato incompleto",IF(AND(Y404="Vencido",AH404&gt;=15),"Pago vencido crítico",IF(AND(AF404="Sí",AG404=""),"Falta evidencia",IF(OR(M404="Sin clasificar",E404="",AB404=""),"Gasto sin imputación","OK")))))</x:f>
      </x:c>
      <x:c r="AJ404" s="30" t="str">
        <x:f>IF(A404="","",IF(AI404="OK","Sin acción",IF(AI404="Dato incompleto","Completar datos mínimos",IF(AI404="Pago vencido crítico","Priorizar pago / renegociar",IF(AI404="Falta evidencia","Cargar respaldo documental","Imputar área y centro de costo")))))</x:f>
      </x:c>
      <x:c r="AK404" s="36" t="str">
        <x:f>IF(A404="", "", MAX(0,100-IF(C404="",15,0)-IF(E404="",15,0)-IF(G404="",15,0)-IF(M404="",15,0)-IF(T404="",15,0)-IF(OR(X404="",X404&lt;=0),15,0)-IF(AND(AF404="Sí",AG404=""),10,0)))</x:f>
      </x:c>
      <x:c r="AL404" s="30"/>
      <x:c r="AM404" s="30"/>
    </x:row>
    <x:row r="405">
      <x:c r="A405" s="30"/>
      <x:c r="B405" s="30"/>
      <x:c r="C405" s="30"/>
      <x:c r="D405" s="30"/>
      <x:c r="E405" s="30"/>
      <x:c r="F405" s="30"/>
      <x:c r="G405" s="30"/>
      <x:c r="H405" s="30"/>
      <x:c r="I405" s="38"/>
      <x:c r="J405" s="38"/>
      <x:c r="K405" s="38"/>
      <x:c r="L405" s="30" t="str">
        <x:f>IF(I405="","",TEXT(I405,"yyyy-mm"))</x:f>
      </x:c>
      <x:c r="M405" s="30"/>
      <x:c r="N405" s="30"/>
      <x:c r="O405" s="30"/>
      <x:c r="P405" s="30"/>
      <x:c r="Q405" s="30"/>
      <x:c r="R405" s="30"/>
      <x:c r="S405" s="30"/>
      <x:c r="T405" s="34"/>
      <x:c r="U405" s="34"/>
      <x:c r="V405" s="34"/>
      <x:c r="W405" s="34"/>
      <x:c r="X405" s="34" t="str">
        <x:f>IF(T405="","",T405+IF(U405="",0,U405)-IF(V405="",0,V405)-IF(W405="",0,W405))</x:f>
      </x:c>
      <x:c r="Y405" s="30" t="str">
        <x:f>IF(A405="","",IF(K405&lt;&gt;"","Pagado",IF(J405="","Sin vencimiento",IF(J405&lt;TODAY(),"Vencido","Pendiente"))))</x:f>
      </x:c>
      <x:c r="Z405" s="30"/>
      <x:c r="AA405" s="30"/>
      <x:c r="AB405" s="30"/>
      <x:c r="AC405" s="30"/>
      <x:c r="AD405" s="30"/>
      <x:c r="AE405" s="30" t="str">
        <x:f>IF(A405="","",IF(OR(AD405="Alta",AI405="Pago vencido crítico",AI405="Falta evidencia"),"Alta",IF(AD405="Media","Media","Baja")))</x:f>
      </x:c>
      <x:c r="AF405" s="30"/>
      <x:c r="AG405" s="30"/>
      <x:c r="AH405" s="36" t="str">
        <x:f>IF(A405="","",IF(AND(K405="",J405&lt;&gt;""),MAX(0,TODAY()-J405),0))</x:f>
      </x:c>
      <x:c r="AI405" s="30" t="str">
        <x:f>IF(A405="","",IF(AK405&lt;70,"Dato incompleto",IF(AND(Y405="Vencido",AH405&gt;=15),"Pago vencido crítico",IF(AND(AF405="Sí",AG405=""),"Falta evidencia",IF(OR(M405="Sin clasificar",E405="",AB405=""),"Gasto sin imputación","OK")))))</x:f>
      </x:c>
      <x:c r="AJ405" s="30" t="str">
        <x:f>IF(A405="","",IF(AI405="OK","Sin acción",IF(AI405="Dato incompleto","Completar datos mínimos",IF(AI405="Pago vencido crítico","Priorizar pago / renegociar",IF(AI405="Falta evidencia","Cargar respaldo documental","Imputar área y centro de costo")))))</x:f>
      </x:c>
      <x:c r="AK405" s="36" t="str">
        <x:f>IF(A405="", "", MAX(0,100-IF(C405="",15,0)-IF(E405="",15,0)-IF(G405="",15,0)-IF(M405="",15,0)-IF(T405="",15,0)-IF(OR(X405="",X405&lt;=0),15,0)-IF(AND(AF405="Sí",AG405=""),10,0)))</x:f>
      </x:c>
      <x:c r="AL405" s="30"/>
      <x:c r="AM405" s="30"/>
    </x:row>
    <x:row r="406">
      <x:c r="A406" s="30"/>
      <x:c r="B406" s="30"/>
      <x:c r="C406" s="30"/>
      <x:c r="D406" s="30"/>
      <x:c r="E406" s="30"/>
      <x:c r="F406" s="30"/>
      <x:c r="G406" s="30"/>
      <x:c r="H406" s="30"/>
      <x:c r="I406" s="38"/>
      <x:c r="J406" s="38"/>
      <x:c r="K406" s="38"/>
      <x:c r="L406" s="30" t="str">
        <x:f>IF(I406="","",TEXT(I406,"yyyy-mm"))</x:f>
      </x:c>
      <x:c r="M406" s="30"/>
      <x:c r="N406" s="30"/>
      <x:c r="O406" s="30"/>
      <x:c r="P406" s="30"/>
      <x:c r="Q406" s="30"/>
      <x:c r="R406" s="30"/>
      <x:c r="S406" s="30"/>
      <x:c r="T406" s="34"/>
      <x:c r="U406" s="34"/>
      <x:c r="V406" s="34"/>
      <x:c r="W406" s="34"/>
      <x:c r="X406" s="34" t="str">
        <x:f>IF(T406="","",T406+IF(U406="",0,U406)-IF(V406="",0,V406)-IF(W406="",0,W406))</x:f>
      </x:c>
      <x:c r="Y406" s="30" t="str">
        <x:f>IF(A406="","",IF(K406&lt;&gt;"","Pagado",IF(J406="","Sin vencimiento",IF(J406&lt;TODAY(),"Vencido","Pendiente"))))</x:f>
      </x:c>
      <x:c r="Z406" s="30"/>
      <x:c r="AA406" s="30"/>
      <x:c r="AB406" s="30"/>
      <x:c r="AC406" s="30"/>
      <x:c r="AD406" s="30"/>
      <x:c r="AE406" s="30" t="str">
        <x:f>IF(A406="","",IF(OR(AD406="Alta",AI406="Pago vencido crítico",AI406="Falta evidencia"),"Alta",IF(AD406="Media","Media","Baja")))</x:f>
      </x:c>
      <x:c r="AF406" s="30"/>
      <x:c r="AG406" s="30"/>
      <x:c r="AH406" s="36" t="str">
        <x:f>IF(A406="","",IF(AND(K406="",J406&lt;&gt;""),MAX(0,TODAY()-J406),0))</x:f>
      </x:c>
      <x:c r="AI406" s="30" t="str">
        <x:f>IF(A406="","",IF(AK406&lt;70,"Dato incompleto",IF(AND(Y406="Vencido",AH406&gt;=15),"Pago vencido crítico",IF(AND(AF406="Sí",AG406=""),"Falta evidencia",IF(OR(M406="Sin clasificar",E406="",AB406=""),"Gasto sin imputación","OK")))))</x:f>
      </x:c>
      <x:c r="AJ406" s="30" t="str">
        <x:f>IF(A406="","",IF(AI406="OK","Sin acción",IF(AI406="Dato incompleto","Completar datos mínimos",IF(AI406="Pago vencido crítico","Priorizar pago / renegociar",IF(AI406="Falta evidencia","Cargar respaldo documental","Imputar área y centro de costo")))))</x:f>
      </x:c>
      <x:c r="AK406" s="36" t="str">
        <x:f>IF(A406="", "", MAX(0,100-IF(C406="",15,0)-IF(E406="",15,0)-IF(G406="",15,0)-IF(M406="",15,0)-IF(T406="",15,0)-IF(OR(X406="",X406&lt;=0),15,0)-IF(AND(AF406="Sí",AG406=""),10,0)))</x:f>
      </x:c>
      <x:c r="AL406" s="30"/>
      <x:c r="AM406" s="30"/>
    </x:row>
    <x:row r="407">
      <x:c r="A407" s="30"/>
      <x:c r="B407" s="30"/>
      <x:c r="C407" s="30"/>
      <x:c r="D407" s="30"/>
      <x:c r="E407" s="30"/>
      <x:c r="F407" s="30"/>
      <x:c r="G407" s="30"/>
      <x:c r="H407" s="30"/>
      <x:c r="I407" s="38"/>
      <x:c r="J407" s="38"/>
      <x:c r="K407" s="38"/>
      <x:c r="L407" s="30" t="str">
        <x:f>IF(I407="","",TEXT(I407,"yyyy-mm"))</x:f>
      </x:c>
      <x:c r="M407" s="30"/>
      <x:c r="N407" s="30"/>
      <x:c r="O407" s="30"/>
      <x:c r="P407" s="30"/>
      <x:c r="Q407" s="30"/>
      <x:c r="R407" s="30"/>
      <x:c r="S407" s="30"/>
      <x:c r="T407" s="34"/>
      <x:c r="U407" s="34"/>
      <x:c r="V407" s="34"/>
      <x:c r="W407" s="34"/>
      <x:c r="X407" s="34" t="str">
        <x:f>IF(T407="","",T407+IF(U407="",0,U407)-IF(V407="",0,V407)-IF(W407="",0,W407))</x:f>
      </x:c>
      <x:c r="Y407" s="30" t="str">
        <x:f>IF(A407="","",IF(K407&lt;&gt;"","Pagado",IF(J407="","Sin vencimiento",IF(J407&lt;TODAY(),"Vencido","Pendiente"))))</x:f>
      </x:c>
      <x:c r="Z407" s="30"/>
      <x:c r="AA407" s="30"/>
      <x:c r="AB407" s="30"/>
      <x:c r="AC407" s="30"/>
      <x:c r="AD407" s="30"/>
      <x:c r="AE407" s="30" t="str">
        <x:f>IF(A407="","",IF(OR(AD407="Alta",AI407="Pago vencido crítico",AI407="Falta evidencia"),"Alta",IF(AD407="Media","Media","Baja")))</x:f>
      </x:c>
      <x:c r="AF407" s="30"/>
      <x:c r="AG407" s="30"/>
      <x:c r="AH407" s="36" t="str">
        <x:f>IF(A407="","",IF(AND(K407="",J407&lt;&gt;""),MAX(0,TODAY()-J407),0))</x:f>
      </x:c>
      <x:c r="AI407" s="30" t="str">
        <x:f>IF(A407="","",IF(AK407&lt;70,"Dato incompleto",IF(AND(Y407="Vencido",AH407&gt;=15),"Pago vencido crítico",IF(AND(AF407="Sí",AG407=""),"Falta evidencia",IF(OR(M407="Sin clasificar",E407="",AB407=""),"Gasto sin imputación","OK")))))</x:f>
      </x:c>
      <x:c r="AJ407" s="30" t="str">
        <x:f>IF(A407="","",IF(AI407="OK","Sin acción",IF(AI407="Dato incompleto","Completar datos mínimos",IF(AI407="Pago vencido crítico","Priorizar pago / renegociar",IF(AI407="Falta evidencia","Cargar respaldo documental","Imputar área y centro de costo")))))</x:f>
      </x:c>
      <x:c r="AK407" s="36" t="str">
        <x:f>IF(A407="", "", MAX(0,100-IF(C407="",15,0)-IF(E407="",15,0)-IF(G407="",15,0)-IF(M407="",15,0)-IF(T407="",15,0)-IF(OR(X407="",X407&lt;=0),15,0)-IF(AND(AF407="Sí",AG407=""),10,0)))</x:f>
      </x:c>
      <x:c r="AL407" s="30"/>
      <x:c r="AM407" s="30"/>
    </x:row>
    <x:row r="408">
      <x:c r="A408" s="30"/>
      <x:c r="B408" s="30"/>
      <x:c r="C408" s="30"/>
      <x:c r="D408" s="30"/>
      <x:c r="E408" s="30"/>
      <x:c r="F408" s="30"/>
      <x:c r="G408" s="30"/>
      <x:c r="H408" s="30"/>
      <x:c r="I408" s="38"/>
      <x:c r="J408" s="38"/>
      <x:c r="K408" s="38"/>
      <x:c r="L408" s="30" t="str">
        <x:f>IF(I408="","",TEXT(I408,"yyyy-mm"))</x:f>
      </x:c>
      <x:c r="M408" s="30"/>
      <x:c r="N408" s="30"/>
      <x:c r="O408" s="30"/>
      <x:c r="P408" s="30"/>
      <x:c r="Q408" s="30"/>
      <x:c r="R408" s="30"/>
      <x:c r="S408" s="30"/>
      <x:c r="T408" s="34"/>
      <x:c r="U408" s="34"/>
      <x:c r="V408" s="34"/>
      <x:c r="W408" s="34"/>
      <x:c r="X408" s="34" t="str">
        <x:f>IF(T408="","",T408+IF(U408="",0,U408)-IF(V408="",0,V408)-IF(W408="",0,W408))</x:f>
      </x:c>
      <x:c r="Y408" s="30" t="str">
        <x:f>IF(A408="","",IF(K408&lt;&gt;"","Pagado",IF(J408="","Sin vencimiento",IF(J408&lt;TODAY(),"Vencido","Pendiente"))))</x:f>
      </x:c>
      <x:c r="Z408" s="30"/>
      <x:c r="AA408" s="30"/>
      <x:c r="AB408" s="30"/>
      <x:c r="AC408" s="30"/>
      <x:c r="AD408" s="30"/>
      <x:c r="AE408" s="30" t="str">
        <x:f>IF(A408="","",IF(OR(AD408="Alta",AI408="Pago vencido crítico",AI408="Falta evidencia"),"Alta",IF(AD408="Media","Media","Baja")))</x:f>
      </x:c>
      <x:c r="AF408" s="30"/>
      <x:c r="AG408" s="30"/>
      <x:c r="AH408" s="36" t="str">
        <x:f>IF(A408="","",IF(AND(K408="",J408&lt;&gt;""),MAX(0,TODAY()-J408),0))</x:f>
      </x:c>
      <x:c r="AI408" s="30" t="str">
        <x:f>IF(A408="","",IF(AK408&lt;70,"Dato incompleto",IF(AND(Y408="Vencido",AH408&gt;=15),"Pago vencido crítico",IF(AND(AF408="Sí",AG408=""),"Falta evidencia",IF(OR(M408="Sin clasificar",E408="",AB408=""),"Gasto sin imputación","OK")))))</x:f>
      </x:c>
      <x:c r="AJ408" s="30" t="str">
        <x:f>IF(A408="","",IF(AI408="OK","Sin acción",IF(AI408="Dato incompleto","Completar datos mínimos",IF(AI408="Pago vencido crítico","Priorizar pago / renegociar",IF(AI408="Falta evidencia","Cargar respaldo documental","Imputar área y centro de costo")))))</x:f>
      </x:c>
      <x:c r="AK408" s="36" t="str">
        <x:f>IF(A408="", "", MAX(0,100-IF(C408="",15,0)-IF(E408="",15,0)-IF(G408="",15,0)-IF(M408="",15,0)-IF(T408="",15,0)-IF(OR(X408="",X408&lt;=0),15,0)-IF(AND(AF408="Sí",AG408=""),10,0)))</x:f>
      </x:c>
      <x:c r="AL408" s="30"/>
      <x:c r="AM408" s="30"/>
    </x:row>
    <x:row r="409">
      <x:c r="A409" s="30"/>
      <x:c r="B409" s="30"/>
      <x:c r="C409" s="30"/>
      <x:c r="D409" s="30"/>
      <x:c r="E409" s="30"/>
      <x:c r="F409" s="30"/>
      <x:c r="G409" s="30"/>
      <x:c r="H409" s="30"/>
      <x:c r="I409" s="38"/>
      <x:c r="J409" s="38"/>
      <x:c r="K409" s="38"/>
      <x:c r="L409" s="30" t="str">
        <x:f>IF(I409="","",TEXT(I409,"yyyy-mm"))</x:f>
      </x:c>
      <x:c r="M409" s="30"/>
      <x:c r="N409" s="30"/>
      <x:c r="O409" s="30"/>
      <x:c r="P409" s="30"/>
      <x:c r="Q409" s="30"/>
      <x:c r="R409" s="30"/>
      <x:c r="S409" s="30"/>
      <x:c r="T409" s="34"/>
      <x:c r="U409" s="34"/>
      <x:c r="V409" s="34"/>
      <x:c r="W409" s="34"/>
      <x:c r="X409" s="34" t="str">
        <x:f>IF(T409="","",T409+IF(U409="",0,U409)-IF(V409="",0,V409)-IF(W409="",0,W409))</x:f>
      </x:c>
      <x:c r="Y409" s="30" t="str">
        <x:f>IF(A409="","",IF(K409&lt;&gt;"","Pagado",IF(J409="","Sin vencimiento",IF(J409&lt;TODAY(),"Vencido","Pendiente"))))</x:f>
      </x:c>
      <x:c r="Z409" s="30"/>
      <x:c r="AA409" s="30"/>
      <x:c r="AB409" s="30"/>
      <x:c r="AC409" s="30"/>
      <x:c r="AD409" s="30"/>
      <x:c r="AE409" s="30" t="str">
        <x:f>IF(A409="","",IF(OR(AD409="Alta",AI409="Pago vencido crítico",AI409="Falta evidencia"),"Alta",IF(AD409="Media","Media","Baja")))</x:f>
      </x:c>
      <x:c r="AF409" s="30"/>
      <x:c r="AG409" s="30"/>
      <x:c r="AH409" s="36" t="str">
        <x:f>IF(A409="","",IF(AND(K409="",J409&lt;&gt;""),MAX(0,TODAY()-J409),0))</x:f>
      </x:c>
      <x:c r="AI409" s="30" t="str">
        <x:f>IF(A409="","",IF(AK409&lt;70,"Dato incompleto",IF(AND(Y409="Vencido",AH409&gt;=15),"Pago vencido crítico",IF(AND(AF409="Sí",AG409=""),"Falta evidencia",IF(OR(M409="Sin clasificar",E409="",AB409=""),"Gasto sin imputación","OK")))))</x:f>
      </x:c>
      <x:c r="AJ409" s="30" t="str">
        <x:f>IF(A409="","",IF(AI409="OK","Sin acción",IF(AI409="Dato incompleto","Completar datos mínimos",IF(AI409="Pago vencido crítico","Priorizar pago / renegociar",IF(AI409="Falta evidencia","Cargar respaldo documental","Imputar área y centro de costo")))))</x:f>
      </x:c>
      <x:c r="AK409" s="36" t="str">
        <x:f>IF(A409="", "", MAX(0,100-IF(C409="",15,0)-IF(E409="",15,0)-IF(G409="",15,0)-IF(M409="",15,0)-IF(T409="",15,0)-IF(OR(X409="",X409&lt;=0),15,0)-IF(AND(AF409="Sí",AG409=""),10,0)))</x:f>
      </x:c>
      <x:c r="AL409" s="30"/>
      <x:c r="AM409" s="30"/>
    </x:row>
    <x:row r="410">
      <x:c r="A410" s="30"/>
      <x:c r="B410" s="30"/>
      <x:c r="C410" s="30"/>
      <x:c r="D410" s="30"/>
      <x:c r="E410" s="30"/>
      <x:c r="F410" s="30"/>
      <x:c r="G410" s="30"/>
      <x:c r="H410" s="30"/>
      <x:c r="I410" s="38"/>
      <x:c r="J410" s="38"/>
      <x:c r="K410" s="38"/>
      <x:c r="L410" s="30" t="str">
        <x:f>IF(I410="","",TEXT(I410,"yyyy-mm"))</x:f>
      </x:c>
      <x:c r="M410" s="30"/>
      <x:c r="N410" s="30"/>
      <x:c r="O410" s="30"/>
      <x:c r="P410" s="30"/>
      <x:c r="Q410" s="30"/>
      <x:c r="R410" s="30"/>
      <x:c r="S410" s="30"/>
      <x:c r="T410" s="34"/>
      <x:c r="U410" s="34"/>
      <x:c r="V410" s="34"/>
      <x:c r="W410" s="34"/>
      <x:c r="X410" s="34" t="str">
        <x:f>IF(T410="","",T410+IF(U410="",0,U410)-IF(V410="",0,V410)-IF(W410="",0,W410))</x:f>
      </x:c>
      <x:c r="Y410" s="30" t="str">
        <x:f>IF(A410="","",IF(K410&lt;&gt;"","Pagado",IF(J410="","Sin vencimiento",IF(J410&lt;TODAY(),"Vencido","Pendiente"))))</x:f>
      </x:c>
      <x:c r="Z410" s="30"/>
      <x:c r="AA410" s="30"/>
      <x:c r="AB410" s="30"/>
      <x:c r="AC410" s="30"/>
      <x:c r="AD410" s="30"/>
      <x:c r="AE410" s="30" t="str">
        <x:f>IF(A410="","",IF(OR(AD410="Alta",AI410="Pago vencido crítico",AI410="Falta evidencia"),"Alta",IF(AD410="Media","Media","Baja")))</x:f>
      </x:c>
      <x:c r="AF410" s="30"/>
      <x:c r="AG410" s="30"/>
      <x:c r="AH410" s="36" t="str">
        <x:f>IF(A410="","",IF(AND(K410="",J410&lt;&gt;""),MAX(0,TODAY()-J410),0))</x:f>
      </x:c>
      <x:c r="AI410" s="30" t="str">
        <x:f>IF(A410="","",IF(AK410&lt;70,"Dato incompleto",IF(AND(Y410="Vencido",AH410&gt;=15),"Pago vencido crítico",IF(AND(AF410="Sí",AG410=""),"Falta evidencia",IF(OR(M410="Sin clasificar",E410="",AB410=""),"Gasto sin imputación","OK")))))</x:f>
      </x:c>
      <x:c r="AJ410" s="30" t="str">
        <x:f>IF(A410="","",IF(AI410="OK","Sin acción",IF(AI410="Dato incompleto","Completar datos mínimos",IF(AI410="Pago vencido crítico","Priorizar pago / renegociar",IF(AI410="Falta evidencia","Cargar respaldo documental","Imputar área y centro de costo")))))</x:f>
      </x:c>
      <x:c r="AK410" s="36" t="str">
        <x:f>IF(A410="", "", MAX(0,100-IF(C410="",15,0)-IF(E410="",15,0)-IF(G410="",15,0)-IF(M410="",15,0)-IF(T410="",15,0)-IF(OR(X410="",X410&lt;=0),15,0)-IF(AND(AF410="Sí",AG410=""),10,0)))</x:f>
      </x:c>
      <x:c r="AL410" s="30"/>
      <x:c r="AM410" s="30"/>
    </x:row>
    <x:row r="411">
      <x:c r="A411" s="30"/>
      <x:c r="B411" s="30"/>
      <x:c r="C411" s="30"/>
      <x:c r="D411" s="30"/>
      <x:c r="E411" s="30"/>
      <x:c r="F411" s="30"/>
      <x:c r="G411" s="30"/>
      <x:c r="H411" s="30"/>
      <x:c r="I411" s="38"/>
      <x:c r="J411" s="38"/>
      <x:c r="K411" s="38"/>
      <x:c r="L411" s="30" t="str">
        <x:f>IF(I411="","",TEXT(I411,"yyyy-mm"))</x:f>
      </x:c>
      <x:c r="M411" s="30"/>
      <x:c r="N411" s="30"/>
      <x:c r="O411" s="30"/>
      <x:c r="P411" s="30"/>
      <x:c r="Q411" s="30"/>
      <x:c r="R411" s="30"/>
      <x:c r="S411" s="30"/>
      <x:c r="T411" s="34"/>
      <x:c r="U411" s="34"/>
      <x:c r="V411" s="34"/>
      <x:c r="W411" s="34"/>
      <x:c r="X411" s="34" t="str">
        <x:f>IF(T411="","",T411+IF(U411="",0,U411)-IF(V411="",0,V411)-IF(W411="",0,W411))</x:f>
      </x:c>
      <x:c r="Y411" s="30" t="str">
        <x:f>IF(A411="","",IF(K411&lt;&gt;"","Pagado",IF(J411="","Sin vencimiento",IF(J411&lt;TODAY(),"Vencido","Pendiente"))))</x:f>
      </x:c>
      <x:c r="Z411" s="30"/>
      <x:c r="AA411" s="30"/>
      <x:c r="AB411" s="30"/>
      <x:c r="AC411" s="30"/>
      <x:c r="AD411" s="30"/>
      <x:c r="AE411" s="30" t="str">
        <x:f>IF(A411="","",IF(OR(AD411="Alta",AI411="Pago vencido crítico",AI411="Falta evidencia"),"Alta",IF(AD411="Media","Media","Baja")))</x:f>
      </x:c>
      <x:c r="AF411" s="30"/>
      <x:c r="AG411" s="30"/>
      <x:c r="AH411" s="36" t="str">
        <x:f>IF(A411="","",IF(AND(K411="",J411&lt;&gt;""),MAX(0,TODAY()-J411),0))</x:f>
      </x:c>
      <x:c r="AI411" s="30" t="str">
        <x:f>IF(A411="","",IF(AK411&lt;70,"Dato incompleto",IF(AND(Y411="Vencido",AH411&gt;=15),"Pago vencido crítico",IF(AND(AF411="Sí",AG411=""),"Falta evidencia",IF(OR(M411="Sin clasificar",E411="",AB411=""),"Gasto sin imputación","OK")))))</x:f>
      </x:c>
      <x:c r="AJ411" s="30" t="str">
        <x:f>IF(A411="","",IF(AI411="OK","Sin acción",IF(AI411="Dato incompleto","Completar datos mínimos",IF(AI411="Pago vencido crítico","Priorizar pago / renegociar",IF(AI411="Falta evidencia","Cargar respaldo documental","Imputar área y centro de costo")))))</x:f>
      </x:c>
      <x:c r="AK411" s="36" t="str">
        <x:f>IF(A411="", "", MAX(0,100-IF(C411="",15,0)-IF(E411="",15,0)-IF(G411="",15,0)-IF(M411="",15,0)-IF(T411="",15,0)-IF(OR(X411="",X411&lt;=0),15,0)-IF(AND(AF411="Sí",AG411=""),10,0)))</x:f>
      </x:c>
      <x:c r="AL411" s="30"/>
      <x:c r="AM411" s="30"/>
    </x:row>
    <x:row r="412">
      <x:c r="A412" s="30"/>
      <x:c r="B412" s="30"/>
      <x:c r="C412" s="30"/>
      <x:c r="D412" s="30"/>
      <x:c r="E412" s="30"/>
      <x:c r="F412" s="30"/>
      <x:c r="G412" s="30"/>
      <x:c r="H412" s="30"/>
      <x:c r="I412" s="38"/>
      <x:c r="J412" s="38"/>
      <x:c r="K412" s="38"/>
      <x:c r="L412" s="30" t="str">
        <x:f>IF(I412="","",TEXT(I412,"yyyy-mm"))</x:f>
      </x:c>
      <x:c r="M412" s="30"/>
      <x:c r="N412" s="30"/>
      <x:c r="O412" s="30"/>
      <x:c r="P412" s="30"/>
      <x:c r="Q412" s="30"/>
      <x:c r="R412" s="30"/>
      <x:c r="S412" s="30"/>
      <x:c r="T412" s="34"/>
      <x:c r="U412" s="34"/>
      <x:c r="V412" s="34"/>
      <x:c r="W412" s="34"/>
      <x:c r="X412" s="34" t="str">
        <x:f>IF(T412="","",T412+IF(U412="",0,U412)-IF(V412="",0,V412)-IF(W412="",0,W412))</x:f>
      </x:c>
      <x:c r="Y412" s="30" t="str">
        <x:f>IF(A412="","",IF(K412&lt;&gt;"","Pagado",IF(J412="","Sin vencimiento",IF(J412&lt;TODAY(),"Vencido","Pendiente"))))</x:f>
      </x:c>
      <x:c r="Z412" s="30"/>
      <x:c r="AA412" s="30"/>
      <x:c r="AB412" s="30"/>
      <x:c r="AC412" s="30"/>
      <x:c r="AD412" s="30"/>
      <x:c r="AE412" s="30" t="str">
        <x:f>IF(A412="","",IF(OR(AD412="Alta",AI412="Pago vencido crítico",AI412="Falta evidencia"),"Alta",IF(AD412="Media","Media","Baja")))</x:f>
      </x:c>
      <x:c r="AF412" s="30"/>
      <x:c r="AG412" s="30"/>
      <x:c r="AH412" s="36" t="str">
        <x:f>IF(A412="","",IF(AND(K412="",J412&lt;&gt;""),MAX(0,TODAY()-J412),0))</x:f>
      </x:c>
      <x:c r="AI412" s="30" t="str">
        <x:f>IF(A412="","",IF(AK412&lt;70,"Dato incompleto",IF(AND(Y412="Vencido",AH412&gt;=15),"Pago vencido crítico",IF(AND(AF412="Sí",AG412=""),"Falta evidencia",IF(OR(M412="Sin clasificar",E412="",AB412=""),"Gasto sin imputación","OK")))))</x:f>
      </x:c>
      <x:c r="AJ412" s="30" t="str">
        <x:f>IF(A412="","",IF(AI412="OK","Sin acción",IF(AI412="Dato incompleto","Completar datos mínimos",IF(AI412="Pago vencido crítico","Priorizar pago / renegociar",IF(AI412="Falta evidencia","Cargar respaldo documental","Imputar área y centro de costo")))))</x:f>
      </x:c>
      <x:c r="AK412" s="36" t="str">
        <x:f>IF(A412="", "", MAX(0,100-IF(C412="",15,0)-IF(E412="",15,0)-IF(G412="",15,0)-IF(M412="",15,0)-IF(T412="",15,0)-IF(OR(X412="",X412&lt;=0),15,0)-IF(AND(AF412="Sí",AG412=""),10,0)))</x:f>
      </x:c>
      <x:c r="AL412" s="30"/>
      <x:c r="AM412" s="30"/>
    </x:row>
    <x:row r="413">
      <x:c r="A413" s="30"/>
      <x:c r="B413" s="30"/>
      <x:c r="C413" s="30"/>
      <x:c r="D413" s="30"/>
      <x:c r="E413" s="30"/>
      <x:c r="F413" s="30"/>
      <x:c r="G413" s="30"/>
      <x:c r="H413" s="30"/>
      <x:c r="I413" s="38"/>
      <x:c r="J413" s="38"/>
      <x:c r="K413" s="38"/>
      <x:c r="L413" s="30" t="str">
        <x:f>IF(I413="","",TEXT(I413,"yyyy-mm"))</x:f>
      </x:c>
      <x:c r="M413" s="30"/>
      <x:c r="N413" s="30"/>
      <x:c r="O413" s="30"/>
      <x:c r="P413" s="30"/>
      <x:c r="Q413" s="30"/>
      <x:c r="R413" s="30"/>
      <x:c r="S413" s="30"/>
      <x:c r="T413" s="34"/>
      <x:c r="U413" s="34"/>
      <x:c r="V413" s="34"/>
      <x:c r="W413" s="34"/>
      <x:c r="X413" s="34" t="str">
        <x:f>IF(T413="","",T413+IF(U413="",0,U413)-IF(V413="",0,V413)-IF(W413="",0,W413))</x:f>
      </x:c>
      <x:c r="Y413" s="30" t="str">
        <x:f>IF(A413="","",IF(K413&lt;&gt;"","Pagado",IF(J413="","Sin vencimiento",IF(J413&lt;TODAY(),"Vencido","Pendiente"))))</x:f>
      </x:c>
      <x:c r="Z413" s="30"/>
      <x:c r="AA413" s="30"/>
      <x:c r="AB413" s="30"/>
      <x:c r="AC413" s="30"/>
      <x:c r="AD413" s="30"/>
      <x:c r="AE413" s="30" t="str">
        <x:f>IF(A413="","",IF(OR(AD413="Alta",AI413="Pago vencido crítico",AI413="Falta evidencia"),"Alta",IF(AD413="Media","Media","Baja")))</x:f>
      </x:c>
      <x:c r="AF413" s="30"/>
      <x:c r="AG413" s="30"/>
      <x:c r="AH413" s="36" t="str">
        <x:f>IF(A413="","",IF(AND(K413="",J413&lt;&gt;""),MAX(0,TODAY()-J413),0))</x:f>
      </x:c>
      <x:c r="AI413" s="30" t="str">
        <x:f>IF(A413="","",IF(AK413&lt;70,"Dato incompleto",IF(AND(Y413="Vencido",AH413&gt;=15),"Pago vencido crítico",IF(AND(AF413="Sí",AG413=""),"Falta evidencia",IF(OR(M413="Sin clasificar",E413="",AB413=""),"Gasto sin imputación","OK")))))</x:f>
      </x:c>
      <x:c r="AJ413" s="30" t="str">
        <x:f>IF(A413="","",IF(AI413="OK","Sin acción",IF(AI413="Dato incompleto","Completar datos mínimos",IF(AI413="Pago vencido crítico","Priorizar pago / renegociar",IF(AI413="Falta evidencia","Cargar respaldo documental","Imputar área y centro de costo")))))</x:f>
      </x:c>
      <x:c r="AK413" s="36" t="str">
        <x:f>IF(A413="", "", MAX(0,100-IF(C413="",15,0)-IF(E413="",15,0)-IF(G413="",15,0)-IF(M413="",15,0)-IF(T413="",15,0)-IF(OR(X413="",X413&lt;=0),15,0)-IF(AND(AF413="Sí",AG413=""),10,0)))</x:f>
      </x:c>
      <x:c r="AL413" s="30"/>
      <x:c r="AM413" s="30"/>
    </x:row>
    <x:row r="414">
      <x:c r="A414" s="30"/>
      <x:c r="B414" s="30"/>
      <x:c r="C414" s="30"/>
      <x:c r="D414" s="30"/>
      <x:c r="E414" s="30"/>
      <x:c r="F414" s="30"/>
      <x:c r="G414" s="30"/>
      <x:c r="H414" s="30"/>
      <x:c r="I414" s="38"/>
      <x:c r="J414" s="38"/>
      <x:c r="K414" s="38"/>
      <x:c r="L414" s="30" t="str">
        <x:f>IF(I414="","",TEXT(I414,"yyyy-mm"))</x:f>
      </x:c>
      <x:c r="M414" s="30"/>
      <x:c r="N414" s="30"/>
      <x:c r="O414" s="30"/>
      <x:c r="P414" s="30"/>
      <x:c r="Q414" s="30"/>
      <x:c r="R414" s="30"/>
      <x:c r="S414" s="30"/>
      <x:c r="T414" s="34"/>
      <x:c r="U414" s="34"/>
      <x:c r="V414" s="34"/>
      <x:c r="W414" s="34"/>
      <x:c r="X414" s="34" t="str">
        <x:f>IF(T414="","",T414+IF(U414="",0,U414)-IF(V414="",0,V414)-IF(W414="",0,W414))</x:f>
      </x:c>
      <x:c r="Y414" s="30" t="str">
        <x:f>IF(A414="","",IF(K414&lt;&gt;"","Pagado",IF(J414="","Sin vencimiento",IF(J414&lt;TODAY(),"Vencido","Pendiente"))))</x:f>
      </x:c>
      <x:c r="Z414" s="30"/>
      <x:c r="AA414" s="30"/>
      <x:c r="AB414" s="30"/>
      <x:c r="AC414" s="30"/>
      <x:c r="AD414" s="30"/>
      <x:c r="AE414" s="30" t="str">
        <x:f>IF(A414="","",IF(OR(AD414="Alta",AI414="Pago vencido crítico",AI414="Falta evidencia"),"Alta",IF(AD414="Media","Media","Baja")))</x:f>
      </x:c>
      <x:c r="AF414" s="30"/>
      <x:c r="AG414" s="30"/>
      <x:c r="AH414" s="36" t="str">
        <x:f>IF(A414="","",IF(AND(K414="",J414&lt;&gt;""),MAX(0,TODAY()-J414),0))</x:f>
      </x:c>
      <x:c r="AI414" s="30" t="str">
        <x:f>IF(A414="","",IF(AK414&lt;70,"Dato incompleto",IF(AND(Y414="Vencido",AH414&gt;=15),"Pago vencido crítico",IF(AND(AF414="Sí",AG414=""),"Falta evidencia",IF(OR(M414="Sin clasificar",E414="",AB414=""),"Gasto sin imputación","OK")))))</x:f>
      </x:c>
      <x:c r="AJ414" s="30" t="str">
        <x:f>IF(A414="","",IF(AI414="OK","Sin acción",IF(AI414="Dato incompleto","Completar datos mínimos",IF(AI414="Pago vencido crítico","Priorizar pago / renegociar",IF(AI414="Falta evidencia","Cargar respaldo documental","Imputar área y centro de costo")))))</x:f>
      </x:c>
      <x:c r="AK414" s="36" t="str">
        <x:f>IF(A414="", "", MAX(0,100-IF(C414="",15,0)-IF(E414="",15,0)-IF(G414="",15,0)-IF(M414="",15,0)-IF(T414="",15,0)-IF(OR(X414="",X414&lt;=0),15,0)-IF(AND(AF414="Sí",AG414=""),10,0)))</x:f>
      </x:c>
      <x:c r="AL414" s="30"/>
      <x:c r="AM414" s="30"/>
    </x:row>
    <x:row r="415">
      <x:c r="A415" s="30"/>
      <x:c r="B415" s="30"/>
      <x:c r="C415" s="30"/>
      <x:c r="D415" s="30"/>
      <x:c r="E415" s="30"/>
      <x:c r="F415" s="30"/>
      <x:c r="G415" s="30"/>
      <x:c r="H415" s="30"/>
      <x:c r="I415" s="38"/>
      <x:c r="J415" s="38"/>
      <x:c r="K415" s="38"/>
      <x:c r="L415" s="30" t="str">
        <x:f>IF(I415="","",TEXT(I415,"yyyy-mm"))</x:f>
      </x:c>
      <x:c r="M415" s="30"/>
      <x:c r="N415" s="30"/>
      <x:c r="O415" s="30"/>
      <x:c r="P415" s="30"/>
      <x:c r="Q415" s="30"/>
      <x:c r="R415" s="30"/>
      <x:c r="S415" s="30"/>
      <x:c r="T415" s="34"/>
      <x:c r="U415" s="34"/>
      <x:c r="V415" s="34"/>
      <x:c r="W415" s="34"/>
      <x:c r="X415" s="34" t="str">
        <x:f>IF(T415="","",T415+IF(U415="",0,U415)-IF(V415="",0,V415)-IF(W415="",0,W415))</x:f>
      </x:c>
      <x:c r="Y415" s="30" t="str">
        <x:f>IF(A415="","",IF(K415&lt;&gt;"","Pagado",IF(J415="","Sin vencimiento",IF(J415&lt;TODAY(),"Vencido","Pendiente"))))</x:f>
      </x:c>
      <x:c r="Z415" s="30"/>
      <x:c r="AA415" s="30"/>
      <x:c r="AB415" s="30"/>
      <x:c r="AC415" s="30"/>
      <x:c r="AD415" s="30"/>
      <x:c r="AE415" s="30" t="str">
        <x:f>IF(A415="","",IF(OR(AD415="Alta",AI415="Pago vencido crítico",AI415="Falta evidencia"),"Alta",IF(AD415="Media","Media","Baja")))</x:f>
      </x:c>
      <x:c r="AF415" s="30"/>
      <x:c r="AG415" s="30"/>
      <x:c r="AH415" s="36" t="str">
        <x:f>IF(A415="","",IF(AND(K415="",J415&lt;&gt;""),MAX(0,TODAY()-J415),0))</x:f>
      </x:c>
      <x:c r="AI415" s="30" t="str">
        <x:f>IF(A415="","",IF(AK415&lt;70,"Dato incompleto",IF(AND(Y415="Vencido",AH415&gt;=15),"Pago vencido crítico",IF(AND(AF415="Sí",AG415=""),"Falta evidencia",IF(OR(M415="Sin clasificar",E415="",AB415=""),"Gasto sin imputación","OK")))))</x:f>
      </x:c>
      <x:c r="AJ415" s="30" t="str">
        <x:f>IF(A415="","",IF(AI415="OK","Sin acción",IF(AI415="Dato incompleto","Completar datos mínimos",IF(AI415="Pago vencido crítico","Priorizar pago / renegociar",IF(AI415="Falta evidencia","Cargar respaldo documental","Imputar área y centro de costo")))))</x:f>
      </x:c>
      <x:c r="AK415" s="36" t="str">
        <x:f>IF(A415="", "", MAX(0,100-IF(C415="",15,0)-IF(E415="",15,0)-IF(G415="",15,0)-IF(M415="",15,0)-IF(T415="",15,0)-IF(OR(X415="",X415&lt;=0),15,0)-IF(AND(AF415="Sí",AG415=""),10,0)))</x:f>
      </x:c>
      <x:c r="AL415" s="30"/>
      <x:c r="AM415" s="30"/>
    </x:row>
    <x:row r="416">
      <x:c r="A416" s="30"/>
      <x:c r="B416" s="30"/>
      <x:c r="C416" s="30"/>
      <x:c r="D416" s="30"/>
      <x:c r="E416" s="30"/>
      <x:c r="F416" s="30"/>
      <x:c r="G416" s="30"/>
      <x:c r="H416" s="30"/>
      <x:c r="I416" s="38"/>
      <x:c r="J416" s="38"/>
      <x:c r="K416" s="38"/>
      <x:c r="L416" s="30" t="str">
        <x:f>IF(I416="","",TEXT(I416,"yyyy-mm"))</x:f>
      </x:c>
      <x:c r="M416" s="30"/>
      <x:c r="N416" s="30"/>
      <x:c r="O416" s="30"/>
      <x:c r="P416" s="30"/>
      <x:c r="Q416" s="30"/>
      <x:c r="R416" s="30"/>
      <x:c r="S416" s="30"/>
      <x:c r="T416" s="34"/>
      <x:c r="U416" s="34"/>
      <x:c r="V416" s="34"/>
      <x:c r="W416" s="34"/>
      <x:c r="X416" s="34" t="str">
        <x:f>IF(T416="","",T416+IF(U416="",0,U416)-IF(V416="",0,V416)-IF(W416="",0,W416))</x:f>
      </x:c>
      <x:c r="Y416" s="30" t="str">
        <x:f>IF(A416="","",IF(K416&lt;&gt;"","Pagado",IF(J416="","Sin vencimiento",IF(J416&lt;TODAY(),"Vencido","Pendiente"))))</x:f>
      </x:c>
      <x:c r="Z416" s="30"/>
      <x:c r="AA416" s="30"/>
      <x:c r="AB416" s="30"/>
      <x:c r="AC416" s="30"/>
      <x:c r="AD416" s="30"/>
      <x:c r="AE416" s="30" t="str">
        <x:f>IF(A416="","",IF(OR(AD416="Alta",AI416="Pago vencido crítico",AI416="Falta evidencia"),"Alta",IF(AD416="Media","Media","Baja")))</x:f>
      </x:c>
      <x:c r="AF416" s="30"/>
      <x:c r="AG416" s="30"/>
      <x:c r="AH416" s="36" t="str">
        <x:f>IF(A416="","",IF(AND(K416="",J416&lt;&gt;""),MAX(0,TODAY()-J416),0))</x:f>
      </x:c>
      <x:c r="AI416" s="30" t="str">
        <x:f>IF(A416="","",IF(AK416&lt;70,"Dato incompleto",IF(AND(Y416="Vencido",AH416&gt;=15),"Pago vencido crítico",IF(AND(AF416="Sí",AG416=""),"Falta evidencia",IF(OR(M416="Sin clasificar",E416="",AB416=""),"Gasto sin imputación","OK")))))</x:f>
      </x:c>
      <x:c r="AJ416" s="30" t="str">
        <x:f>IF(A416="","",IF(AI416="OK","Sin acción",IF(AI416="Dato incompleto","Completar datos mínimos",IF(AI416="Pago vencido crítico","Priorizar pago / renegociar",IF(AI416="Falta evidencia","Cargar respaldo documental","Imputar área y centro de costo")))))</x:f>
      </x:c>
      <x:c r="AK416" s="36" t="str">
        <x:f>IF(A416="", "", MAX(0,100-IF(C416="",15,0)-IF(E416="",15,0)-IF(G416="",15,0)-IF(M416="",15,0)-IF(T416="",15,0)-IF(OR(X416="",X416&lt;=0),15,0)-IF(AND(AF416="Sí",AG416=""),10,0)))</x:f>
      </x:c>
      <x:c r="AL416" s="30"/>
      <x:c r="AM416" s="30"/>
    </x:row>
    <x:row r="417">
      <x:c r="A417" s="30"/>
      <x:c r="B417" s="30"/>
      <x:c r="C417" s="30"/>
      <x:c r="D417" s="30"/>
      <x:c r="E417" s="30"/>
      <x:c r="F417" s="30"/>
      <x:c r="G417" s="30"/>
      <x:c r="H417" s="30"/>
      <x:c r="I417" s="38"/>
      <x:c r="J417" s="38"/>
      <x:c r="K417" s="38"/>
      <x:c r="L417" s="30" t="str">
        <x:f>IF(I417="","",TEXT(I417,"yyyy-mm"))</x:f>
      </x:c>
      <x:c r="M417" s="30"/>
      <x:c r="N417" s="30"/>
      <x:c r="O417" s="30"/>
      <x:c r="P417" s="30"/>
      <x:c r="Q417" s="30"/>
      <x:c r="R417" s="30"/>
      <x:c r="S417" s="30"/>
      <x:c r="T417" s="34"/>
      <x:c r="U417" s="34"/>
      <x:c r="V417" s="34"/>
      <x:c r="W417" s="34"/>
      <x:c r="X417" s="34" t="str">
        <x:f>IF(T417="","",T417+IF(U417="",0,U417)-IF(V417="",0,V417)-IF(W417="",0,W417))</x:f>
      </x:c>
      <x:c r="Y417" s="30" t="str">
        <x:f>IF(A417="","",IF(K417&lt;&gt;"","Pagado",IF(J417="","Sin vencimiento",IF(J417&lt;TODAY(),"Vencido","Pendiente"))))</x:f>
      </x:c>
      <x:c r="Z417" s="30"/>
      <x:c r="AA417" s="30"/>
      <x:c r="AB417" s="30"/>
      <x:c r="AC417" s="30"/>
      <x:c r="AD417" s="30"/>
      <x:c r="AE417" s="30" t="str">
        <x:f>IF(A417="","",IF(OR(AD417="Alta",AI417="Pago vencido crítico",AI417="Falta evidencia"),"Alta",IF(AD417="Media","Media","Baja")))</x:f>
      </x:c>
      <x:c r="AF417" s="30"/>
      <x:c r="AG417" s="30"/>
      <x:c r="AH417" s="36" t="str">
        <x:f>IF(A417="","",IF(AND(K417="",J417&lt;&gt;""),MAX(0,TODAY()-J417),0))</x:f>
      </x:c>
      <x:c r="AI417" s="30" t="str">
        <x:f>IF(A417="","",IF(AK417&lt;70,"Dato incompleto",IF(AND(Y417="Vencido",AH417&gt;=15),"Pago vencido crítico",IF(AND(AF417="Sí",AG417=""),"Falta evidencia",IF(OR(M417="Sin clasificar",E417="",AB417=""),"Gasto sin imputación","OK")))))</x:f>
      </x:c>
      <x:c r="AJ417" s="30" t="str">
        <x:f>IF(A417="","",IF(AI417="OK","Sin acción",IF(AI417="Dato incompleto","Completar datos mínimos",IF(AI417="Pago vencido crítico","Priorizar pago / renegociar",IF(AI417="Falta evidencia","Cargar respaldo documental","Imputar área y centro de costo")))))</x:f>
      </x:c>
      <x:c r="AK417" s="36" t="str">
        <x:f>IF(A417="", "", MAX(0,100-IF(C417="",15,0)-IF(E417="",15,0)-IF(G417="",15,0)-IF(M417="",15,0)-IF(T417="",15,0)-IF(OR(X417="",X417&lt;=0),15,0)-IF(AND(AF417="Sí",AG417=""),10,0)))</x:f>
      </x:c>
      <x:c r="AL417" s="30"/>
      <x:c r="AM417" s="30"/>
    </x:row>
    <x:row r="418">
      <x:c r="A418" s="30"/>
      <x:c r="B418" s="30"/>
      <x:c r="C418" s="30"/>
      <x:c r="D418" s="30"/>
      <x:c r="E418" s="30"/>
      <x:c r="F418" s="30"/>
      <x:c r="G418" s="30"/>
      <x:c r="H418" s="30"/>
      <x:c r="I418" s="38"/>
      <x:c r="J418" s="38"/>
      <x:c r="K418" s="38"/>
      <x:c r="L418" s="30" t="str">
        <x:f>IF(I418="","",TEXT(I418,"yyyy-mm"))</x:f>
      </x:c>
      <x:c r="M418" s="30"/>
      <x:c r="N418" s="30"/>
      <x:c r="O418" s="30"/>
      <x:c r="P418" s="30"/>
      <x:c r="Q418" s="30"/>
      <x:c r="R418" s="30"/>
      <x:c r="S418" s="30"/>
      <x:c r="T418" s="34"/>
      <x:c r="U418" s="34"/>
      <x:c r="V418" s="34"/>
      <x:c r="W418" s="34"/>
      <x:c r="X418" s="34" t="str">
        <x:f>IF(T418="","",T418+IF(U418="",0,U418)-IF(V418="",0,V418)-IF(W418="",0,W418))</x:f>
      </x:c>
      <x:c r="Y418" s="30" t="str">
        <x:f>IF(A418="","",IF(K418&lt;&gt;"","Pagado",IF(J418="","Sin vencimiento",IF(J418&lt;TODAY(),"Vencido","Pendiente"))))</x:f>
      </x:c>
      <x:c r="Z418" s="30"/>
      <x:c r="AA418" s="30"/>
      <x:c r="AB418" s="30"/>
      <x:c r="AC418" s="30"/>
      <x:c r="AD418" s="30"/>
      <x:c r="AE418" s="30" t="str">
        <x:f>IF(A418="","",IF(OR(AD418="Alta",AI418="Pago vencido crítico",AI418="Falta evidencia"),"Alta",IF(AD418="Media","Media","Baja")))</x:f>
      </x:c>
      <x:c r="AF418" s="30"/>
      <x:c r="AG418" s="30"/>
      <x:c r="AH418" s="36" t="str">
        <x:f>IF(A418="","",IF(AND(K418="",J418&lt;&gt;""),MAX(0,TODAY()-J418),0))</x:f>
      </x:c>
      <x:c r="AI418" s="30" t="str">
        <x:f>IF(A418="","",IF(AK418&lt;70,"Dato incompleto",IF(AND(Y418="Vencido",AH418&gt;=15),"Pago vencido crítico",IF(AND(AF418="Sí",AG418=""),"Falta evidencia",IF(OR(M418="Sin clasificar",E418="",AB418=""),"Gasto sin imputación","OK")))))</x:f>
      </x:c>
      <x:c r="AJ418" s="30" t="str">
        <x:f>IF(A418="","",IF(AI418="OK","Sin acción",IF(AI418="Dato incompleto","Completar datos mínimos",IF(AI418="Pago vencido crítico","Priorizar pago / renegociar",IF(AI418="Falta evidencia","Cargar respaldo documental","Imputar área y centro de costo")))))</x:f>
      </x:c>
      <x:c r="AK418" s="36" t="str">
        <x:f>IF(A418="", "", MAX(0,100-IF(C418="",15,0)-IF(E418="",15,0)-IF(G418="",15,0)-IF(M418="",15,0)-IF(T418="",15,0)-IF(OR(X418="",X418&lt;=0),15,0)-IF(AND(AF418="Sí",AG418=""),10,0)))</x:f>
      </x:c>
      <x:c r="AL418" s="30"/>
      <x:c r="AM418" s="30"/>
    </x:row>
    <x:row r="419">
      <x:c r="A419" s="30"/>
      <x:c r="B419" s="30"/>
      <x:c r="C419" s="30"/>
      <x:c r="D419" s="30"/>
      <x:c r="E419" s="30"/>
      <x:c r="F419" s="30"/>
      <x:c r="G419" s="30"/>
      <x:c r="H419" s="30"/>
      <x:c r="I419" s="38"/>
      <x:c r="J419" s="38"/>
      <x:c r="K419" s="38"/>
      <x:c r="L419" s="30" t="str">
        <x:f>IF(I419="","",TEXT(I419,"yyyy-mm"))</x:f>
      </x:c>
      <x:c r="M419" s="30"/>
      <x:c r="N419" s="30"/>
      <x:c r="O419" s="30"/>
      <x:c r="P419" s="30"/>
      <x:c r="Q419" s="30"/>
      <x:c r="R419" s="30"/>
      <x:c r="S419" s="30"/>
      <x:c r="T419" s="34"/>
      <x:c r="U419" s="34"/>
      <x:c r="V419" s="34"/>
      <x:c r="W419" s="34"/>
      <x:c r="X419" s="34" t="str">
        <x:f>IF(T419="","",T419+IF(U419="",0,U419)-IF(V419="",0,V419)-IF(W419="",0,W419))</x:f>
      </x:c>
      <x:c r="Y419" s="30" t="str">
        <x:f>IF(A419="","",IF(K419&lt;&gt;"","Pagado",IF(J419="","Sin vencimiento",IF(J419&lt;TODAY(),"Vencido","Pendiente"))))</x:f>
      </x:c>
      <x:c r="Z419" s="30"/>
      <x:c r="AA419" s="30"/>
      <x:c r="AB419" s="30"/>
      <x:c r="AC419" s="30"/>
      <x:c r="AD419" s="30"/>
      <x:c r="AE419" s="30" t="str">
        <x:f>IF(A419="","",IF(OR(AD419="Alta",AI419="Pago vencido crítico",AI419="Falta evidencia"),"Alta",IF(AD419="Media","Media","Baja")))</x:f>
      </x:c>
      <x:c r="AF419" s="30"/>
      <x:c r="AG419" s="30"/>
      <x:c r="AH419" s="36" t="str">
        <x:f>IF(A419="","",IF(AND(K419="",J419&lt;&gt;""),MAX(0,TODAY()-J419),0))</x:f>
      </x:c>
      <x:c r="AI419" s="30" t="str">
        <x:f>IF(A419="","",IF(AK419&lt;70,"Dato incompleto",IF(AND(Y419="Vencido",AH419&gt;=15),"Pago vencido crítico",IF(AND(AF419="Sí",AG419=""),"Falta evidencia",IF(OR(M419="Sin clasificar",E419="",AB419=""),"Gasto sin imputación","OK")))))</x:f>
      </x:c>
      <x:c r="AJ419" s="30" t="str">
        <x:f>IF(A419="","",IF(AI419="OK","Sin acción",IF(AI419="Dato incompleto","Completar datos mínimos",IF(AI419="Pago vencido crítico","Priorizar pago / renegociar",IF(AI419="Falta evidencia","Cargar respaldo documental","Imputar área y centro de costo")))))</x:f>
      </x:c>
      <x:c r="AK419" s="36" t="str">
        <x:f>IF(A419="", "", MAX(0,100-IF(C419="",15,0)-IF(E419="",15,0)-IF(G419="",15,0)-IF(M419="",15,0)-IF(T419="",15,0)-IF(OR(X419="",X419&lt;=0),15,0)-IF(AND(AF419="Sí",AG419=""),10,0)))</x:f>
      </x:c>
      <x:c r="AL419" s="30"/>
      <x:c r="AM419" s="30"/>
    </x:row>
    <x:row r="420">
      <x:c r="A420" s="30"/>
      <x:c r="B420" s="30"/>
      <x:c r="C420" s="30"/>
      <x:c r="D420" s="30"/>
      <x:c r="E420" s="30"/>
      <x:c r="F420" s="30"/>
      <x:c r="G420" s="30"/>
      <x:c r="H420" s="30"/>
      <x:c r="I420" s="38"/>
      <x:c r="J420" s="38"/>
      <x:c r="K420" s="38"/>
      <x:c r="L420" s="30" t="str">
        <x:f>IF(I420="","",TEXT(I420,"yyyy-mm"))</x:f>
      </x:c>
      <x:c r="M420" s="30"/>
      <x:c r="N420" s="30"/>
      <x:c r="O420" s="30"/>
      <x:c r="P420" s="30"/>
      <x:c r="Q420" s="30"/>
      <x:c r="R420" s="30"/>
      <x:c r="S420" s="30"/>
      <x:c r="T420" s="34"/>
      <x:c r="U420" s="34"/>
      <x:c r="V420" s="34"/>
      <x:c r="W420" s="34"/>
      <x:c r="X420" s="34" t="str">
        <x:f>IF(T420="","",T420+IF(U420="",0,U420)-IF(V420="",0,V420)-IF(W420="",0,W420))</x:f>
      </x:c>
      <x:c r="Y420" s="30" t="str">
        <x:f>IF(A420="","",IF(K420&lt;&gt;"","Pagado",IF(J420="","Sin vencimiento",IF(J420&lt;TODAY(),"Vencido","Pendiente"))))</x:f>
      </x:c>
      <x:c r="Z420" s="30"/>
      <x:c r="AA420" s="30"/>
      <x:c r="AB420" s="30"/>
      <x:c r="AC420" s="30"/>
      <x:c r="AD420" s="30"/>
      <x:c r="AE420" s="30" t="str">
        <x:f>IF(A420="","",IF(OR(AD420="Alta",AI420="Pago vencido crítico",AI420="Falta evidencia"),"Alta",IF(AD420="Media","Media","Baja")))</x:f>
      </x:c>
      <x:c r="AF420" s="30"/>
      <x:c r="AG420" s="30"/>
      <x:c r="AH420" s="36" t="str">
        <x:f>IF(A420="","",IF(AND(K420="",J420&lt;&gt;""),MAX(0,TODAY()-J420),0))</x:f>
      </x:c>
      <x:c r="AI420" s="30" t="str">
        <x:f>IF(A420="","",IF(AK420&lt;70,"Dato incompleto",IF(AND(Y420="Vencido",AH420&gt;=15),"Pago vencido crítico",IF(AND(AF420="Sí",AG420=""),"Falta evidencia",IF(OR(M420="Sin clasificar",E420="",AB420=""),"Gasto sin imputación","OK")))))</x:f>
      </x:c>
      <x:c r="AJ420" s="30" t="str">
        <x:f>IF(A420="","",IF(AI420="OK","Sin acción",IF(AI420="Dato incompleto","Completar datos mínimos",IF(AI420="Pago vencido crítico","Priorizar pago / renegociar",IF(AI420="Falta evidencia","Cargar respaldo documental","Imputar área y centro de costo")))))</x:f>
      </x:c>
      <x:c r="AK420" s="36" t="str">
        <x:f>IF(A420="", "", MAX(0,100-IF(C420="",15,0)-IF(E420="",15,0)-IF(G420="",15,0)-IF(M420="",15,0)-IF(T420="",15,0)-IF(OR(X420="",X420&lt;=0),15,0)-IF(AND(AF420="Sí",AG420=""),10,0)))</x:f>
      </x:c>
      <x:c r="AL420" s="30"/>
      <x:c r="AM420" s="30"/>
    </x:row>
    <x:row r="421">
      <x:c r="A421" s="30"/>
      <x:c r="B421" s="30"/>
      <x:c r="C421" s="30"/>
      <x:c r="D421" s="30"/>
      <x:c r="E421" s="30"/>
      <x:c r="F421" s="30"/>
      <x:c r="G421" s="30"/>
      <x:c r="H421" s="30"/>
      <x:c r="I421" s="38"/>
      <x:c r="J421" s="38"/>
      <x:c r="K421" s="38"/>
      <x:c r="L421" s="30" t="str">
        <x:f>IF(I421="","",TEXT(I421,"yyyy-mm"))</x:f>
      </x:c>
      <x:c r="M421" s="30"/>
      <x:c r="N421" s="30"/>
      <x:c r="O421" s="30"/>
      <x:c r="P421" s="30"/>
      <x:c r="Q421" s="30"/>
      <x:c r="R421" s="30"/>
      <x:c r="S421" s="30"/>
      <x:c r="T421" s="34"/>
      <x:c r="U421" s="34"/>
      <x:c r="V421" s="34"/>
      <x:c r="W421" s="34"/>
      <x:c r="X421" s="34" t="str">
        <x:f>IF(T421="","",T421+IF(U421="",0,U421)-IF(V421="",0,V421)-IF(W421="",0,W421))</x:f>
      </x:c>
      <x:c r="Y421" s="30" t="str">
        <x:f>IF(A421="","",IF(K421&lt;&gt;"","Pagado",IF(J421="","Sin vencimiento",IF(J421&lt;TODAY(),"Vencido","Pendiente"))))</x:f>
      </x:c>
      <x:c r="Z421" s="30"/>
      <x:c r="AA421" s="30"/>
      <x:c r="AB421" s="30"/>
      <x:c r="AC421" s="30"/>
      <x:c r="AD421" s="30"/>
      <x:c r="AE421" s="30" t="str">
        <x:f>IF(A421="","",IF(OR(AD421="Alta",AI421="Pago vencido crítico",AI421="Falta evidencia"),"Alta",IF(AD421="Media","Media","Baja")))</x:f>
      </x:c>
      <x:c r="AF421" s="30"/>
      <x:c r="AG421" s="30"/>
      <x:c r="AH421" s="36" t="str">
        <x:f>IF(A421="","",IF(AND(K421="",J421&lt;&gt;""),MAX(0,TODAY()-J421),0))</x:f>
      </x:c>
      <x:c r="AI421" s="30" t="str">
        <x:f>IF(A421="","",IF(AK421&lt;70,"Dato incompleto",IF(AND(Y421="Vencido",AH421&gt;=15),"Pago vencido crítico",IF(AND(AF421="Sí",AG421=""),"Falta evidencia",IF(OR(M421="Sin clasificar",E421="",AB421=""),"Gasto sin imputación","OK")))))</x:f>
      </x:c>
      <x:c r="AJ421" s="30" t="str">
        <x:f>IF(A421="","",IF(AI421="OK","Sin acción",IF(AI421="Dato incompleto","Completar datos mínimos",IF(AI421="Pago vencido crítico","Priorizar pago / renegociar",IF(AI421="Falta evidencia","Cargar respaldo documental","Imputar área y centro de costo")))))</x:f>
      </x:c>
      <x:c r="AK421" s="36" t="str">
        <x:f>IF(A421="", "", MAX(0,100-IF(C421="",15,0)-IF(E421="",15,0)-IF(G421="",15,0)-IF(M421="",15,0)-IF(T421="",15,0)-IF(OR(X421="",X421&lt;=0),15,0)-IF(AND(AF421="Sí",AG421=""),10,0)))</x:f>
      </x:c>
      <x:c r="AL421" s="30"/>
      <x:c r="AM421" s="30"/>
    </x:row>
    <x:row r="422">
      <x:c r="A422" s="30"/>
      <x:c r="B422" s="30"/>
      <x:c r="C422" s="30"/>
      <x:c r="D422" s="30"/>
      <x:c r="E422" s="30"/>
      <x:c r="F422" s="30"/>
      <x:c r="G422" s="30"/>
      <x:c r="H422" s="30"/>
      <x:c r="I422" s="38"/>
      <x:c r="J422" s="38"/>
      <x:c r="K422" s="38"/>
      <x:c r="L422" s="30" t="str">
        <x:f>IF(I422="","",TEXT(I422,"yyyy-mm"))</x:f>
      </x:c>
      <x:c r="M422" s="30"/>
      <x:c r="N422" s="30"/>
      <x:c r="O422" s="30"/>
      <x:c r="P422" s="30"/>
      <x:c r="Q422" s="30"/>
      <x:c r="R422" s="30"/>
      <x:c r="S422" s="30"/>
      <x:c r="T422" s="34"/>
      <x:c r="U422" s="34"/>
      <x:c r="V422" s="34"/>
      <x:c r="W422" s="34"/>
      <x:c r="X422" s="34" t="str">
        <x:f>IF(T422="","",T422+IF(U422="",0,U422)-IF(V422="",0,V422)-IF(W422="",0,W422))</x:f>
      </x:c>
      <x:c r="Y422" s="30" t="str">
        <x:f>IF(A422="","",IF(K422&lt;&gt;"","Pagado",IF(J422="","Sin vencimiento",IF(J422&lt;TODAY(),"Vencido","Pendiente"))))</x:f>
      </x:c>
      <x:c r="Z422" s="30"/>
      <x:c r="AA422" s="30"/>
      <x:c r="AB422" s="30"/>
      <x:c r="AC422" s="30"/>
      <x:c r="AD422" s="30"/>
      <x:c r="AE422" s="30" t="str">
        <x:f>IF(A422="","",IF(OR(AD422="Alta",AI422="Pago vencido crítico",AI422="Falta evidencia"),"Alta",IF(AD422="Media","Media","Baja")))</x:f>
      </x:c>
      <x:c r="AF422" s="30"/>
      <x:c r="AG422" s="30"/>
      <x:c r="AH422" s="36" t="str">
        <x:f>IF(A422="","",IF(AND(K422="",J422&lt;&gt;""),MAX(0,TODAY()-J422),0))</x:f>
      </x:c>
      <x:c r="AI422" s="30" t="str">
        <x:f>IF(A422="","",IF(AK422&lt;70,"Dato incompleto",IF(AND(Y422="Vencido",AH422&gt;=15),"Pago vencido crítico",IF(AND(AF422="Sí",AG422=""),"Falta evidencia",IF(OR(M422="Sin clasificar",E422="",AB422=""),"Gasto sin imputación","OK")))))</x:f>
      </x:c>
      <x:c r="AJ422" s="30" t="str">
        <x:f>IF(A422="","",IF(AI422="OK","Sin acción",IF(AI422="Dato incompleto","Completar datos mínimos",IF(AI422="Pago vencido crítico","Priorizar pago / renegociar",IF(AI422="Falta evidencia","Cargar respaldo documental","Imputar área y centro de costo")))))</x:f>
      </x:c>
      <x:c r="AK422" s="36" t="str">
        <x:f>IF(A422="", "", MAX(0,100-IF(C422="",15,0)-IF(E422="",15,0)-IF(G422="",15,0)-IF(M422="",15,0)-IF(T422="",15,0)-IF(OR(X422="",X422&lt;=0),15,0)-IF(AND(AF422="Sí",AG422=""),10,0)))</x:f>
      </x:c>
      <x:c r="AL422" s="30"/>
      <x:c r="AM422" s="30"/>
    </x:row>
    <x:row r="423">
      <x:c r="A423" s="30"/>
      <x:c r="B423" s="30"/>
      <x:c r="C423" s="30"/>
      <x:c r="D423" s="30"/>
      <x:c r="E423" s="30"/>
      <x:c r="F423" s="30"/>
      <x:c r="G423" s="30"/>
      <x:c r="H423" s="30"/>
      <x:c r="I423" s="38"/>
      <x:c r="J423" s="38"/>
      <x:c r="K423" s="38"/>
      <x:c r="L423" s="30" t="str">
        <x:f>IF(I423="","",TEXT(I423,"yyyy-mm"))</x:f>
      </x:c>
      <x:c r="M423" s="30"/>
      <x:c r="N423" s="30"/>
      <x:c r="O423" s="30"/>
      <x:c r="P423" s="30"/>
      <x:c r="Q423" s="30"/>
      <x:c r="R423" s="30"/>
      <x:c r="S423" s="30"/>
      <x:c r="T423" s="34"/>
      <x:c r="U423" s="34"/>
      <x:c r="V423" s="34"/>
      <x:c r="W423" s="34"/>
      <x:c r="X423" s="34" t="str">
        <x:f>IF(T423="","",T423+IF(U423="",0,U423)-IF(V423="",0,V423)-IF(W423="",0,W423))</x:f>
      </x:c>
      <x:c r="Y423" s="30" t="str">
        <x:f>IF(A423="","",IF(K423&lt;&gt;"","Pagado",IF(J423="","Sin vencimiento",IF(J423&lt;TODAY(),"Vencido","Pendiente"))))</x:f>
      </x:c>
      <x:c r="Z423" s="30"/>
      <x:c r="AA423" s="30"/>
      <x:c r="AB423" s="30"/>
      <x:c r="AC423" s="30"/>
      <x:c r="AD423" s="30"/>
      <x:c r="AE423" s="30" t="str">
        <x:f>IF(A423="","",IF(OR(AD423="Alta",AI423="Pago vencido crítico",AI423="Falta evidencia"),"Alta",IF(AD423="Media","Media","Baja")))</x:f>
      </x:c>
      <x:c r="AF423" s="30"/>
      <x:c r="AG423" s="30"/>
      <x:c r="AH423" s="36" t="str">
        <x:f>IF(A423="","",IF(AND(K423="",J423&lt;&gt;""),MAX(0,TODAY()-J423),0))</x:f>
      </x:c>
      <x:c r="AI423" s="30" t="str">
        <x:f>IF(A423="","",IF(AK423&lt;70,"Dato incompleto",IF(AND(Y423="Vencido",AH423&gt;=15),"Pago vencido crítico",IF(AND(AF423="Sí",AG423=""),"Falta evidencia",IF(OR(M423="Sin clasificar",E423="",AB423=""),"Gasto sin imputación","OK")))))</x:f>
      </x:c>
      <x:c r="AJ423" s="30" t="str">
        <x:f>IF(A423="","",IF(AI423="OK","Sin acción",IF(AI423="Dato incompleto","Completar datos mínimos",IF(AI423="Pago vencido crítico","Priorizar pago / renegociar",IF(AI423="Falta evidencia","Cargar respaldo documental","Imputar área y centro de costo")))))</x:f>
      </x:c>
      <x:c r="AK423" s="36" t="str">
        <x:f>IF(A423="", "", MAX(0,100-IF(C423="",15,0)-IF(E423="",15,0)-IF(G423="",15,0)-IF(M423="",15,0)-IF(T423="",15,0)-IF(OR(X423="",X423&lt;=0),15,0)-IF(AND(AF423="Sí",AG423=""),10,0)))</x:f>
      </x:c>
      <x:c r="AL423" s="30"/>
      <x:c r="AM423" s="30"/>
    </x:row>
    <x:row r="424">
      <x:c r="A424" s="30"/>
      <x:c r="B424" s="30"/>
      <x:c r="C424" s="30"/>
      <x:c r="D424" s="30"/>
      <x:c r="E424" s="30"/>
      <x:c r="F424" s="30"/>
      <x:c r="G424" s="30"/>
      <x:c r="H424" s="30"/>
      <x:c r="I424" s="38"/>
      <x:c r="J424" s="38"/>
      <x:c r="K424" s="38"/>
      <x:c r="L424" s="30" t="str">
        <x:f>IF(I424="","",TEXT(I424,"yyyy-mm"))</x:f>
      </x:c>
      <x:c r="M424" s="30"/>
      <x:c r="N424" s="30"/>
      <x:c r="O424" s="30"/>
      <x:c r="P424" s="30"/>
      <x:c r="Q424" s="30"/>
      <x:c r="R424" s="30"/>
      <x:c r="S424" s="30"/>
      <x:c r="T424" s="34"/>
      <x:c r="U424" s="34"/>
      <x:c r="V424" s="34"/>
      <x:c r="W424" s="34"/>
      <x:c r="X424" s="34" t="str">
        <x:f>IF(T424="","",T424+IF(U424="",0,U424)-IF(V424="",0,V424)-IF(W424="",0,W424))</x:f>
      </x:c>
      <x:c r="Y424" s="30" t="str">
        <x:f>IF(A424="","",IF(K424&lt;&gt;"","Pagado",IF(J424="","Sin vencimiento",IF(J424&lt;TODAY(),"Vencido","Pendiente"))))</x:f>
      </x:c>
      <x:c r="Z424" s="30"/>
      <x:c r="AA424" s="30"/>
      <x:c r="AB424" s="30"/>
      <x:c r="AC424" s="30"/>
      <x:c r="AD424" s="30"/>
      <x:c r="AE424" s="30" t="str">
        <x:f>IF(A424="","",IF(OR(AD424="Alta",AI424="Pago vencido crítico",AI424="Falta evidencia"),"Alta",IF(AD424="Media","Media","Baja")))</x:f>
      </x:c>
      <x:c r="AF424" s="30"/>
      <x:c r="AG424" s="30"/>
      <x:c r="AH424" s="36" t="str">
        <x:f>IF(A424="","",IF(AND(K424="",J424&lt;&gt;""),MAX(0,TODAY()-J424),0))</x:f>
      </x:c>
      <x:c r="AI424" s="30" t="str">
        <x:f>IF(A424="","",IF(AK424&lt;70,"Dato incompleto",IF(AND(Y424="Vencido",AH424&gt;=15),"Pago vencido crítico",IF(AND(AF424="Sí",AG424=""),"Falta evidencia",IF(OR(M424="Sin clasificar",E424="",AB424=""),"Gasto sin imputación","OK")))))</x:f>
      </x:c>
      <x:c r="AJ424" s="30" t="str">
        <x:f>IF(A424="","",IF(AI424="OK","Sin acción",IF(AI424="Dato incompleto","Completar datos mínimos",IF(AI424="Pago vencido crítico","Priorizar pago / renegociar",IF(AI424="Falta evidencia","Cargar respaldo documental","Imputar área y centro de costo")))))</x:f>
      </x:c>
      <x:c r="AK424" s="36" t="str">
        <x:f>IF(A424="", "", MAX(0,100-IF(C424="",15,0)-IF(E424="",15,0)-IF(G424="",15,0)-IF(M424="",15,0)-IF(T424="",15,0)-IF(OR(X424="",X424&lt;=0),15,0)-IF(AND(AF424="Sí",AG424=""),10,0)))</x:f>
      </x:c>
      <x:c r="AL424" s="30"/>
      <x:c r="AM424" s="30"/>
    </x:row>
    <x:row r="425">
      <x:c r="A425" s="30"/>
      <x:c r="B425" s="30"/>
      <x:c r="C425" s="30"/>
      <x:c r="D425" s="30"/>
      <x:c r="E425" s="30"/>
      <x:c r="F425" s="30"/>
      <x:c r="G425" s="30"/>
      <x:c r="H425" s="30"/>
      <x:c r="I425" s="38"/>
      <x:c r="J425" s="38"/>
      <x:c r="K425" s="38"/>
      <x:c r="L425" s="30" t="str">
        <x:f>IF(I425="","",TEXT(I425,"yyyy-mm"))</x:f>
      </x:c>
      <x:c r="M425" s="30"/>
      <x:c r="N425" s="30"/>
      <x:c r="O425" s="30"/>
      <x:c r="P425" s="30"/>
      <x:c r="Q425" s="30"/>
      <x:c r="R425" s="30"/>
      <x:c r="S425" s="30"/>
      <x:c r="T425" s="34"/>
      <x:c r="U425" s="34"/>
      <x:c r="V425" s="34"/>
      <x:c r="W425" s="34"/>
      <x:c r="X425" s="34" t="str">
        <x:f>IF(T425="","",T425+IF(U425="",0,U425)-IF(V425="",0,V425)-IF(W425="",0,W425))</x:f>
      </x:c>
      <x:c r="Y425" s="30" t="str">
        <x:f>IF(A425="","",IF(K425&lt;&gt;"","Pagado",IF(J425="","Sin vencimiento",IF(J425&lt;TODAY(),"Vencido","Pendiente"))))</x:f>
      </x:c>
      <x:c r="Z425" s="30"/>
      <x:c r="AA425" s="30"/>
      <x:c r="AB425" s="30"/>
      <x:c r="AC425" s="30"/>
      <x:c r="AD425" s="30"/>
      <x:c r="AE425" s="30" t="str">
        <x:f>IF(A425="","",IF(OR(AD425="Alta",AI425="Pago vencido crítico",AI425="Falta evidencia"),"Alta",IF(AD425="Media","Media","Baja")))</x:f>
      </x:c>
      <x:c r="AF425" s="30"/>
      <x:c r="AG425" s="30"/>
      <x:c r="AH425" s="36" t="str">
        <x:f>IF(A425="","",IF(AND(K425="",J425&lt;&gt;""),MAX(0,TODAY()-J425),0))</x:f>
      </x:c>
      <x:c r="AI425" s="30" t="str">
        <x:f>IF(A425="","",IF(AK425&lt;70,"Dato incompleto",IF(AND(Y425="Vencido",AH425&gt;=15),"Pago vencido crítico",IF(AND(AF425="Sí",AG425=""),"Falta evidencia",IF(OR(M425="Sin clasificar",E425="",AB425=""),"Gasto sin imputación","OK")))))</x:f>
      </x:c>
      <x:c r="AJ425" s="30" t="str">
        <x:f>IF(A425="","",IF(AI425="OK","Sin acción",IF(AI425="Dato incompleto","Completar datos mínimos",IF(AI425="Pago vencido crítico","Priorizar pago / renegociar",IF(AI425="Falta evidencia","Cargar respaldo documental","Imputar área y centro de costo")))))</x:f>
      </x:c>
      <x:c r="AK425" s="36" t="str">
        <x:f>IF(A425="", "", MAX(0,100-IF(C425="",15,0)-IF(E425="",15,0)-IF(G425="",15,0)-IF(M425="",15,0)-IF(T425="",15,0)-IF(OR(X425="",X425&lt;=0),15,0)-IF(AND(AF425="Sí",AG425=""),10,0)))</x:f>
      </x:c>
      <x:c r="AL425" s="30"/>
      <x:c r="AM425" s="30"/>
    </x:row>
    <x:row r="426">
      <x:c r="A426" s="30"/>
      <x:c r="B426" s="30"/>
      <x:c r="C426" s="30"/>
      <x:c r="D426" s="30"/>
      <x:c r="E426" s="30"/>
      <x:c r="F426" s="30"/>
      <x:c r="G426" s="30"/>
      <x:c r="H426" s="30"/>
      <x:c r="I426" s="38"/>
      <x:c r="J426" s="38"/>
      <x:c r="K426" s="38"/>
      <x:c r="L426" s="30" t="str">
        <x:f>IF(I426="","",TEXT(I426,"yyyy-mm"))</x:f>
      </x:c>
      <x:c r="M426" s="30"/>
      <x:c r="N426" s="30"/>
      <x:c r="O426" s="30"/>
      <x:c r="P426" s="30"/>
      <x:c r="Q426" s="30"/>
      <x:c r="R426" s="30"/>
      <x:c r="S426" s="30"/>
      <x:c r="T426" s="34"/>
      <x:c r="U426" s="34"/>
      <x:c r="V426" s="34"/>
      <x:c r="W426" s="34"/>
      <x:c r="X426" s="34" t="str">
        <x:f>IF(T426="","",T426+IF(U426="",0,U426)-IF(V426="",0,V426)-IF(W426="",0,W426))</x:f>
      </x:c>
      <x:c r="Y426" s="30" t="str">
        <x:f>IF(A426="","",IF(K426&lt;&gt;"","Pagado",IF(J426="","Sin vencimiento",IF(J426&lt;TODAY(),"Vencido","Pendiente"))))</x:f>
      </x:c>
      <x:c r="Z426" s="30"/>
      <x:c r="AA426" s="30"/>
      <x:c r="AB426" s="30"/>
      <x:c r="AC426" s="30"/>
      <x:c r="AD426" s="30"/>
      <x:c r="AE426" s="30" t="str">
        <x:f>IF(A426="","",IF(OR(AD426="Alta",AI426="Pago vencido crítico",AI426="Falta evidencia"),"Alta",IF(AD426="Media","Media","Baja")))</x:f>
      </x:c>
      <x:c r="AF426" s="30"/>
      <x:c r="AG426" s="30"/>
      <x:c r="AH426" s="36" t="str">
        <x:f>IF(A426="","",IF(AND(K426="",J426&lt;&gt;""),MAX(0,TODAY()-J426),0))</x:f>
      </x:c>
      <x:c r="AI426" s="30" t="str">
        <x:f>IF(A426="","",IF(AK426&lt;70,"Dato incompleto",IF(AND(Y426="Vencido",AH426&gt;=15),"Pago vencido crítico",IF(AND(AF426="Sí",AG426=""),"Falta evidencia",IF(OR(M426="Sin clasificar",E426="",AB426=""),"Gasto sin imputación","OK")))))</x:f>
      </x:c>
      <x:c r="AJ426" s="30" t="str">
        <x:f>IF(A426="","",IF(AI426="OK","Sin acción",IF(AI426="Dato incompleto","Completar datos mínimos",IF(AI426="Pago vencido crítico","Priorizar pago / renegociar",IF(AI426="Falta evidencia","Cargar respaldo documental","Imputar área y centro de costo")))))</x:f>
      </x:c>
      <x:c r="AK426" s="36" t="str">
        <x:f>IF(A426="", "", MAX(0,100-IF(C426="",15,0)-IF(E426="",15,0)-IF(G426="",15,0)-IF(M426="",15,0)-IF(T426="",15,0)-IF(OR(X426="",X426&lt;=0),15,0)-IF(AND(AF426="Sí",AG426=""),10,0)))</x:f>
      </x:c>
      <x:c r="AL426" s="30"/>
      <x:c r="AM426" s="30"/>
    </x:row>
    <x:row r="427">
      <x:c r="A427" s="30"/>
      <x:c r="B427" s="30"/>
      <x:c r="C427" s="30"/>
      <x:c r="D427" s="30"/>
      <x:c r="E427" s="30"/>
      <x:c r="F427" s="30"/>
      <x:c r="G427" s="30"/>
      <x:c r="H427" s="30"/>
      <x:c r="I427" s="38"/>
      <x:c r="J427" s="38"/>
      <x:c r="K427" s="38"/>
      <x:c r="L427" s="30" t="str">
        <x:f>IF(I427="","",TEXT(I427,"yyyy-mm"))</x:f>
      </x:c>
      <x:c r="M427" s="30"/>
      <x:c r="N427" s="30"/>
      <x:c r="O427" s="30"/>
      <x:c r="P427" s="30"/>
      <x:c r="Q427" s="30"/>
      <x:c r="R427" s="30"/>
      <x:c r="S427" s="30"/>
      <x:c r="T427" s="34"/>
      <x:c r="U427" s="34"/>
      <x:c r="V427" s="34"/>
      <x:c r="W427" s="34"/>
      <x:c r="X427" s="34" t="str">
        <x:f>IF(T427="","",T427+IF(U427="",0,U427)-IF(V427="",0,V427)-IF(W427="",0,W427))</x:f>
      </x:c>
      <x:c r="Y427" s="30" t="str">
        <x:f>IF(A427="","",IF(K427&lt;&gt;"","Pagado",IF(J427="","Sin vencimiento",IF(J427&lt;TODAY(),"Vencido","Pendiente"))))</x:f>
      </x:c>
      <x:c r="Z427" s="30"/>
      <x:c r="AA427" s="30"/>
      <x:c r="AB427" s="30"/>
      <x:c r="AC427" s="30"/>
      <x:c r="AD427" s="30"/>
      <x:c r="AE427" s="30" t="str">
        <x:f>IF(A427="","",IF(OR(AD427="Alta",AI427="Pago vencido crítico",AI427="Falta evidencia"),"Alta",IF(AD427="Media","Media","Baja")))</x:f>
      </x:c>
      <x:c r="AF427" s="30"/>
      <x:c r="AG427" s="30"/>
      <x:c r="AH427" s="36" t="str">
        <x:f>IF(A427="","",IF(AND(K427="",J427&lt;&gt;""),MAX(0,TODAY()-J427),0))</x:f>
      </x:c>
      <x:c r="AI427" s="30" t="str">
        <x:f>IF(A427="","",IF(AK427&lt;70,"Dato incompleto",IF(AND(Y427="Vencido",AH427&gt;=15),"Pago vencido crítico",IF(AND(AF427="Sí",AG427=""),"Falta evidencia",IF(OR(M427="Sin clasificar",E427="",AB427=""),"Gasto sin imputación","OK")))))</x:f>
      </x:c>
      <x:c r="AJ427" s="30" t="str">
        <x:f>IF(A427="","",IF(AI427="OK","Sin acción",IF(AI427="Dato incompleto","Completar datos mínimos",IF(AI427="Pago vencido crítico","Priorizar pago / renegociar",IF(AI427="Falta evidencia","Cargar respaldo documental","Imputar área y centro de costo")))))</x:f>
      </x:c>
      <x:c r="AK427" s="36" t="str">
        <x:f>IF(A427="", "", MAX(0,100-IF(C427="",15,0)-IF(E427="",15,0)-IF(G427="",15,0)-IF(M427="",15,0)-IF(T427="",15,0)-IF(OR(X427="",X427&lt;=0),15,0)-IF(AND(AF427="Sí",AG427=""),10,0)))</x:f>
      </x:c>
      <x:c r="AL427" s="30"/>
      <x:c r="AM427" s="30"/>
    </x:row>
    <x:row r="428">
      <x:c r="A428" s="30"/>
      <x:c r="B428" s="30"/>
      <x:c r="C428" s="30"/>
      <x:c r="D428" s="30"/>
      <x:c r="E428" s="30"/>
      <x:c r="F428" s="30"/>
      <x:c r="G428" s="30"/>
      <x:c r="H428" s="30"/>
      <x:c r="I428" s="38"/>
      <x:c r="J428" s="38"/>
      <x:c r="K428" s="38"/>
      <x:c r="L428" s="30" t="str">
        <x:f>IF(I428="","",TEXT(I428,"yyyy-mm"))</x:f>
      </x:c>
      <x:c r="M428" s="30"/>
      <x:c r="N428" s="30"/>
      <x:c r="O428" s="30"/>
      <x:c r="P428" s="30"/>
      <x:c r="Q428" s="30"/>
      <x:c r="R428" s="30"/>
      <x:c r="S428" s="30"/>
      <x:c r="T428" s="34"/>
      <x:c r="U428" s="34"/>
      <x:c r="V428" s="34"/>
      <x:c r="W428" s="34"/>
      <x:c r="X428" s="34" t="str">
        <x:f>IF(T428="","",T428+IF(U428="",0,U428)-IF(V428="",0,V428)-IF(W428="",0,W428))</x:f>
      </x:c>
      <x:c r="Y428" s="30" t="str">
        <x:f>IF(A428="","",IF(K428&lt;&gt;"","Pagado",IF(J428="","Sin vencimiento",IF(J428&lt;TODAY(),"Vencido","Pendiente"))))</x:f>
      </x:c>
      <x:c r="Z428" s="30"/>
      <x:c r="AA428" s="30"/>
      <x:c r="AB428" s="30"/>
      <x:c r="AC428" s="30"/>
      <x:c r="AD428" s="30"/>
      <x:c r="AE428" s="30" t="str">
        <x:f>IF(A428="","",IF(OR(AD428="Alta",AI428="Pago vencido crítico",AI428="Falta evidencia"),"Alta",IF(AD428="Media","Media","Baja")))</x:f>
      </x:c>
      <x:c r="AF428" s="30"/>
      <x:c r="AG428" s="30"/>
      <x:c r="AH428" s="36" t="str">
        <x:f>IF(A428="","",IF(AND(K428="",J428&lt;&gt;""),MAX(0,TODAY()-J428),0))</x:f>
      </x:c>
      <x:c r="AI428" s="30" t="str">
        <x:f>IF(A428="","",IF(AK428&lt;70,"Dato incompleto",IF(AND(Y428="Vencido",AH428&gt;=15),"Pago vencido crítico",IF(AND(AF428="Sí",AG428=""),"Falta evidencia",IF(OR(M428="Sin clasificar",E428="",AB428=""),"Gasto sin imputación","OK")))))</x:f>
      </x:c>
      <x:c r="AJ428" s="30" t="str">
        <x:f>IF(A428="","",IF(AI428="OK","Sin acción",IF(AI428="Dato incompleto","Completar datos mínimos",IF(AI428="Pago vencido crítico","Priorizar pago / renegociar",IF(AI428="Falta evidencia","Cargar respaldo documental","Imputar área y centro de costo")))))</x:f>
      </x:c>
      <x:c r="AK428" s="36" t="str">
        <x:f>IF(A428="", "", MAX(0,100-IF(C428="",15,0)-IF(E428="",15,0)-IF(G428="",15,0)-IF(M428="",15,0)-IF(T428="",15,0)-IF(OR(X428="",X428&lt;=0),15,0)-IF(AND(AF428="Sí",AG428=""),10,0)))</x:f>
      </x:c>
      <x:c r="AL428" s="30"/>
      <x:c r="AM428" s="30"/>
    </x:row>
    <x:row r="429">
      <x:c r="A429" s="30"/>
      <x:c r="B429" s="30"/>
      <x:c r="C429" s="30"/>
      <x:c r="D429" s="30"/>
      <x:c r="E429" s="30"/>
      <x:c r="F429" s="30"/>
      <x:c r="G429" s="30"/>
      <x:c r="H429" s="30"/>
      <x:c r="I429" s="38"/>
      <x:c r="J429" s="38"/>
      <x:c r="K429" s="38"/>
      <x:c r="L429" s="30" t="str">
        <x:f>IF(I429="","",TEXT(I429,"yyyy-mm"))</x:f>
      </x:c>
      <x:c r="M429" s="30"/>
      <x:c r="N429" s="30"/>
      <x:c r="O429" s="30"/>
      <x:c r="P429" s="30"/>
      <x:c r="Q429" s="30"/>
      <x:c r="R429" s="30"/>
      <x:c r="S429" s="30"/>
      <x:c r="T429" s="34"/>
      <x:c r="U429" s="34"/>
      <x:c r="V429" s="34"/>
      <x:c r="W429" s="34"/>
      <x:c r="X429" s="34" t="str">
        <x:f>IF(T429="","",T429+IF(U429="",0,U429)-IF(V429="",0,V429)-IF(W429="",0,W429))</x:f>
      </x:c>
      <x:c r="Y429" s="30" t="str">
        <x:f>IF(A429="","",IF(K429&lt;&gt;"","Pagado",IF(J429="","Sin vencimiento",IF(J429&lt;TODAY(),"Vencido","Pendiente"))))</x:f>
      </x:c>
      <x:c r="Z429" s="30"/>
      <x:c r="AA429" s="30"/>
      <x:c r="AB429" s="30"/>
      <x:c r="AC429" s="30"/>
      <x:c r="AD429" s="30"/>
      <x:c r="AE429" s="30" t="str">
        <x:f>IF(A429="","",IF(OR(AD429="Alta",AI429="Pago vencido crítico",AI429="Falta evidencia"),"Alta",IF(AD429="Media","Media","Baja")))</x:f>
      </x:c>
      <x:c r="AF429" s="30"/>
      <x:c r="AG429" s="30"/>
      <x:c r="AH429" s="36" t="str">
        <x:f>IF(A429="","",IF(AND(K429="",J429&lt;&gt;""),MAX(0,TODAY()-J429),0))</x:f>
      </x:c>
      <x:c r="AI429" s="30" t="str">
        <x:f>IF(A429="","",IF(AK429&lt;70,"Dato incompleto",IF(AND(Y429="Vencido",AH429&gt;=15),"Pago vencido crítico",IF(AND(AF429="Sí",AG429=""),"Falta evidencia",IF(OR(M429="Sin clasificar",E429="",AB429=""),"Gasto sin imputación","OK")))))</x:f>
      </x:c>
      <x:c r="AJ429" s="30" t="str">
        <x:f>IF(A429="","",IF(AI429="OK","Sin acción",IF(AI429="Dato incompleto","Completar datos mínimos",IF(AI429="Pago vencido crítico","Priorizar pago / renegociar",IF(AI429="Falta evidencia","Cargar respaldo documental","Imputar área y centro de costo")))))</x:f>
      </x:c>
      <x:c r="AK429" s="36" t="str">
        <x:f>IF(A429="", "", MAX(0,100-IF(C429="",15,0)-IF(E429="",15,0)-IF(G429="",15,0)-IF(M429="",15,0)-IF(T429="",15,0)-IF(OR(X429="",X429&lt;=0),15,0)-IF(AND(AF429="Sí",AG429=""),10,0)))</x:f>
      </x:c>
      <x:c r="AL429" s="30"/>
      <x:c r="AM429" s="30"/>
    </x:row>
    <x:row r="430">
      <x:c r="A430" s="30"/>
      <x:c r="B430" s="30"/>
      <x:c r="C430" s="30"/>
      <x:c r="D430" s="30"/>
      <x:c r="E430" s="30"/>
      <x:c r="F430" s="30"/>
      <x:c r="G430" s="30"/>
      <x:c r="H430" s="30"/>
      <x:c r="I430" s="38"/>
      <x:c r="J430" s="38"/>
      <x:c r="K430" s="38"/>
      <x:c r="L430" s="30" t="str">
        <x:f>IF(I430="","",TEXT(I430,"yyyy-mm"))</x:f>
      </x:c>
      <x:c r="M430" s="30"/>
      <x:c r="N430" s="30"/>
      <x:c r="O430" s="30"/>
      <x:c r="P430" s="30"/>
      <x:c r="Q430" s="30"/>
      <x:c r="R430" s="30"/>
      <x:c r="S430" s="30"/>
      <x:c r="T430" s="34"/>
      <x:c r="U430" s="34"/>
      <x:c r="V430" s="34"/>
      <x:c r="W430" s="34"/>
      <x:c r="X430" s="34" t="str">
        <x:f>IF(T430="","",T430+IF(U430="",0,U430)-IF(V430="",0,V430)-IF(W430="",0,W430))</x:f>
      </x:c>
      <x:c r="Y430" s="30" t="str">
        <x:f>IF(A430="","",IF(K430&lt;&gt;"","Pagado",IF(J430="","Sin vencimiento",IF(J430&lt;TODAY(),"Vencido","Pendiente"))))</x:f>
      </x:c>
      <x:c r="Z430" s="30"/>
      <x:c r="AA430" s="30"/>
      <x:c r="AB430" s="30"/>
      <x:c r="AC430" s="30"/>
      <x:c r="AD430" s="30"/>
      <x:c r="AE430" s="30" t="str">
        <x:f>IF(A430="","",IF(OR(AD430="Alta",AI430="Pago vencido crítico",AI430="Falta evidencia"),"Alta",IF(AD430="Media","Media","Baja")))</x:f>
      </x:c>
      <x:c r="AF430" s="30"/>
      <x:c r="AG430" s="30"/>
      <x:c r="AH430" s="36" t="str">
        <x:f>IF(A430="","",IF(AND(K430="",J430&lt;&gt;""),MAX(0,TODAY()-J430),0))</x:f>
      </x:c>
      <x:c r="AI430" s="30" t="str">
        <x:f>IF(A430="","",IF(AK430&lt;70,"Dato incompleto",IF(AND(Y430="Vencido",AH430&gt;=15),"Pago vencido crítico",IF(AND(AF430="Sí",AG430=""),"Falta evidencia",IF(OR(M430="Sin clasificar",E430="",AB430=""),"Gasto sin imputación","OK")))))</x:f>
      </x:c>
      <x:c r="AJ430" s="30" t="str">
        <x:f>IF(A430="","",IF(AI430="OK","Sin acción",IF(AI430="Dato incompleto","Completar datos mínimos",IF(AI430="Pago vencido crítico","Priorizar pago / renegociar",IF(AI430="Falta evidencia","Cargar respaldo documental","Imputar área y centro de costo")))))</x:f>
      </x:c>
      <x:c r="AK430" s="36" t="str">
        <x:f>IF(A430="", "", MAX(0,100-IF(C430="",15,0)-IF(E430="",15,0)-IF(G430="",15,0)-IF(M430="",15,0)-IF(T430="",15,0)-IF(OR(X430="",X430&lt;=0),15,0)-IF(AND(AF430="Sí",AG430=""),10,0)))</x:f>
      </x:c>
      <x:c r="AL430" s="30"/>
      <x:c r="AM430" s="30"/>
    </x:row>
    <x:row r="431">
      <x:c r="A431" s="30"/>
      <x:c r="B431" s="30"/>
      <x:c r="C431" s="30"/>
      <x:c r="D431" s="30"/>
      <x:c r="E431" s="30"/>
      <x:c r="F431" s="30"/>
      <x:c r="G431" s="30"/>
      <x:c r="H431" s="30"/>
      <x:c r="I431" s="38"/>
      <x:c r="J431" s="38"/>
      <x:c r="K431" s="38"/>
      <x:c r="L431" s="30" t="str">
        <x:f>IF(I431="","",TEXT(I431,"yyyy-mm"))</x:f>
      </x:c>
      <x:c r="M431" s="30"/>
      <x:c r="N431" s="30"/>
      <x:c r="O431" s="30"/>
      <x:c r="P431" s="30"/>
      <x:c r="Q431" s="30"/>
      <x:c r="R431" s="30"/>
      <x:c r="S431" s="30"/>
      <x:c r="T431" s="34"/>
      <x:c r="U431" s="34"/>
      <x:c r="V431" s="34"/>
      <x:c r="W431" s="34"/>
      <x:c r="X431" s="34" t="str">
        <x:f>IF(T431="","",T431+IF(U431="",0,U431)-IF(V431="",0,V431)-IF(W431="",0,W431))</x:f>
      </x:c>
      <x:c r="Y431" s="30" t="str">
        <x:f>IF(A431="","",IF(K431&lt;&gt;"","Pagado",IF(J431="","Sin vencimiento",IF(J431&lt;TODAY(),"Vencido","Pendiente"))))</x:f>
      </x:c>
      <x:c r="Z431" s="30"/>
      <x:c r="AA431" s="30"/>
      <x:c r="AB431" s="30"/>
      <x:c r="AC431" s="30"/>
      <x:c r="AD431" s="30"/>
      <x:c r="AE431" s="30" t="str">
        <x:f>IF(A431="","",IF(OR(AD431="Alta",AI431="Pago vencido crítico",AI431="Falta evidencia"),"Alta",IF(AD431="Media","Media","Baja")))</x:f>
      </x:c>
      <x:c r="AF431" s="30"/>
      <x:c r="AG431" s="30"/>
      <x:c r="AH431" s="36" t="str">
        <x:f>IF(A431="","",IF(AND(K431="",J431&lt;&gt;""),MAX(0,TODAY()-J431),0))</x:f>
      </x:c>
      <x:c r="AI431" s="30" t="str">
        <x:f>IF(A431="","",IF(AK431&lt;70,"Dato incompleto",IF(AND(Y431="Vencido",AH431&gt;=15),"Pago vencido crítico",IF(AND(AF431="Sí",AG431=""),"Falta evidencia",IF(OR(M431="Sin clasificar",E431="",AB431=""),"Gasto sin imputación","OK")))))</x:f>
      </x:c>
      <x:c r="AJ431" s="30" t="str">
        <x:f>IF(A431="","",IF(AI431="OK","Sin acción",IF(AI431="Dato incompleto","Completar datos mínimos",IF(AI431="Pago vencido crítico","Priorizar pago / renegociar",IF(AI431="Falta evidencia","Cargar respaldo documental","Imputar área y centro de costo")))))</x:f>
      </x:c>
      <x:c r="AK431" s="36" t="str">
        <x:f>IF(A431="", "", MAX(0,100-IF(C431="",15,0)-IF(E431="",15,0)-IF(G431="",15,0)-IF(M431="",15,0)-IF(T431="",15,0)-IF(OR(X431="",X431&lt;=0),15,0)-IF(AND(AF431="Sí",AG431=""),10,0)))</x:f>
      </x:c>
      <x:c r="AL431" s="30"/>
      <x:c r="AM431" s="30"/>
    </x:row>
    <x:row r="432">
      <x:c r="A432" s="30"/>
      <x:c r="B432" s="30"/>
      <x:c r="C432" s="30"/>
      <x:c r="D432" s="30"/>
      <x:c r="E432" s="30"/>
      <x:c r="F432" s="30"/>
      <x:c r="G432" s="30"/>
      <x:c r="H432" s="30"/>
      <x:c r="I432" s="38"/>
      <x:c r="J432" s="38"/>
      <x:c r="K432" s="38"/>
      <x:c r="L432" s="30" t="str">
        <x:f>IF(I432="","",TEXT(I432,"yyyy-mm"))</x:f>
      </x:c>
      <x:c r="M432" s="30"/>
      <x:c r="N432" s="30"/>
      <x:c r="O432" s="30"/>
      <x:c r="P432" s="30"/>
      <x:c r="Q432" s="30"/>
      <x:c r="R432" s="30"/>
      <x:c r="S432" s="30"/>
      <x:c r="T432" s="34"/>
      <x:c r="U432" s="34"/>
      <x:c r="V432" s="34"/>
      <x:c r="W432" s="34"/>
      <x:c r="X432" s="34" t="str">
        <x:f>IF(T432="","",T432+IF(U432="",0,U432)-IF(V432="",0,V432)-IF(W432="",0,W432))</x:f>
      </x:c>
      <x:c r="Y432" s="30" t="str">
        <x:f>IF(A432="","",IF(K432&lt;&gt;"","Pagado",IF(J432="","Sin vencimiento",IF(J432&lt;TODAY(),"Vencido","Pendiente"))))</x:f>
      </x:c>
      <x:c r="Z432" s="30"/>
      <x:c r="AA432" s="30"/>
      <x:c r="AB432" s="30"/>
      <x:c r="AC432" s="30"/>
      <x:c r="AD432" s="30"/>
      <x:c r="AE432" s="30" t="str">
        <x:f>IF(A432="","",IF(OR(AD432="Alta",AI432="Pago vencido crítico",AI432="Falta evidencia"),"Alta",IF(AD432="Media","Media","Baja")))</x:f>
      </x:c>
      <x:c r="AF432" s="30"/>
      <x:c r="AG432" s="30"/>
      <x:c r="AH432" s="36" t="str">
        <x:f>IF(A432="","",IF(AND(K432="",J432&lt;&gt;""),MAX(0,TODAY()-J432),0))</x:f>
      </x:c>
      <x:c r="AI432" s="30" t="str">
        <x:f>IF(A432="","",IF(AK432&lt;70,"Dato incompleto",IF(AND(Y432="Vencido",AH432&gt;=15),"Pago vencido crítico",IF(AND(AF432="Sí",AG432=""),"Falta evidencia",IF(OR(M432="Sin clasificar",E432="",AB432=""),"Gasto sin imputación","OK")))))</x:f>
      </x:c>
      <x:c r="AJ432" s="30" t="str">
        <x:f>IF(A432="","",IF(AI432="OK","Sin acción",IF(AI432="Dato incompleto","Completar datos mínimos",IF(AI432="Pago vencido crítico","Priorizar pago / renegociar",IF(AI432="Falta evidencia","Cargar respaldo documental","Imputar área y centro de costo")))))</x:f>
      </x:c>
      <x:c r="AK432" s="36" t="str">
        <x:f>IF(A432="", "", MAX(0,100-IF(C432="",15,0)-IF(E432="",15,0)-IF(G432="",15,0)-IF(M432="",15,0)-IF(T432="",15,0)-IF(OR(X432="",X432&lt;=0),15,0)-IF(AND(AF432="Sí",AG432=""),10,0)))</x:f>
      </x:c>
      <x:c r="AL432" s="30"/>
      <x:c r="AM432" s="30"/>
    </x:row>
    <x:row r="433">
      <x:c r="A433" s="30"/>
      <x:c r="B433" s="30"/>
      <x:c r="C433" s="30"/>
      <x:c r="D433" s="30"/>
      <x:c r="E433" s="30"/>
      <x:c r="F433" s="30"/>
      <x:c r="G433" s="30"/>
      <x:c r="H433" s="30"/>
      <x:c r="I433" s="38"/>
      <x:c r="J433" s="38"/>
      <x:c r="K433" s="38"/>
      <x:c r="L433" s="30" t="str">
        <x:f>IF(I433="","",TEXT(I433,"yyyy-mm"))</x:f>
      </x:c>
      <x:c r="M433" s="30"/>
      <x:c r="N433" s="30"/>
      <x:c r="O433" s="30"/>
      <x:c r="P433" s="30"/>
      <x:c r="Q433" s="30"/>
      <x:c r="R433" s="30"/>
      <x:c r="S433" s="30"/>
      <x:c r="T433" s="34"/>
      <x:c r="U433" s="34"/>
      <x:c r="V433" s="34"/>
      <x:c r="W433" s="34"/>
      <x:c r="X433" s="34" t="str">
        <x:f>IF(T433="","",T433+IF(U433="",0,U433)-IF(V433="",0,V433)-IF(W433="",0,W433))</x:f>
      </x:c>
      <x:c r="Y433" s="30" t="str">
        <x:f>IF(A433="","",IF(K433&lt;&gt;"","Pagado",IF(J433="","Sin vencimiento",IF(J433&lt;TODAY(),"Vencido","Pendiente"))))</x:f>
      </x:c>
      <x:c r="Z433" s="30"/>
      <x:c r="AA433" s="30"/>
      <x:c r="AB433" s="30"/>
      <x:c r="AC433" s="30"/>
      <x:c r="AD433" s="30"/>
      <x:c r="AE433" s="30" t="str">
        <x:f>IF(A433="","",IF(OR(AD433="Alta",AI433="Pago vencido crítico",AI433="Falta evidencia"),"Alta",IF(AD433="Media","Media","Baja")))</x:f>
      </x:c>
      <x:c r="AF433" s="30"/>
      <x:c r="AG433" s="30"/>
      <x:c r="AH433" s="36" t="str">
        <x:f>IF(A433="","",IF(AND(K433="",J433&lt;&gt;""),MAX(0,TODAY()-J433),0))</x:f>
      </x:c>
      <x:c r="AI433" s="30" t="str">
        <x:f>IF(A433="","",IF(AK433&lt;70,"Dato incompleto",IF(AND(Y433="Vencido",AH433&gt;=15),"Pago vencido crítico",IF(AND(AF433="Sí",AG433=""),"Falta evidencia",IF(OR(M433="Sin clasificar",E433="",AB433=""),"Gasto sin imputación","OK")))))</x:f>
      </x:c>
      <x:c r="AJ433" s="30" t="str">
        <x:f>IF(A433="","",IF(AI433="OK","Sin acción",IF(AI433="Dato incompleto","Completar datos mínimos",IF(AI433="Pago vencido crítico","Priorizar pago / renegociar",IF(AI433="Falta evidencia","Cargar respaldo documental","Imputar área y centro de costo")))))</x:f>
      </x:c>
      <x:c r="AK433" s="36" t="str">
        <x:f>IF(A433="", "", MAX(0,100-IF(C433="",15,0)-IF(E433="",15,0)-IF(G433="",15,0)-IF(M433="",15,0)-IF(T433="",15,0)-IF(OR(X433="",X433&lt;=0),15,0)-IF(AND(AF433="Sí",AG433=""),10,0)))</x:f>
      </x:c>
      <x:c r="AL433" s="30"/>
      <x:c r="AM433" s="30"/>
    </x:row>
    <x:row r="434">
      <x:c r="A434" s="30"/>
      <x:c r="B434" s="30"/>
      <x:c r="C434" s="30"/>
      <x:c r="D434" s="30"/>
      <x:c r="E434" s="30"/>
      <x:c r="F434" s="30"/>
      <x:c r="G434" s="30"/>
      <x:c r="H434" s="30"/>
      <x:c r="I434" s="38"/>
      <x:c r="J434" s="38"/>
      <x:c r="K434" s="38"/>
      <x:c r="L434" s="30" t="str">
        <x:f>IF(I434="","",TEXT(I434,"yyyy-mm"))</x:f>
      </x:c>
      <x:c r="M434" s="30"/>
      <x:c r="N434" s="30"/>
      <x:c r="O434" s="30"/>
      <x:c r="P434" s="30"/>
      <x:c r="Q434" s="30"/>
      <x:c r="R434" s="30"/>
      <x:c r="S434" s="30"/>
      <x:c r="T434" s="34"/>
      <x:c r="U434" s="34"/>
      <x:c r="V434" s="34"/>
      <x:c r="W434" s="34"/>
      <x:c r="X434" s="34" t="str">
        <x:f>IF(T434="","",T434+IF(U434="",0,U434)-IF(V434="",0,V434)-IF(W434="",0,W434))</x:f>
      </x:c>
      <x:c r="Y434" s="30" t="str">
        <x:f>IF(A434="","",IF(K434&lt;&gt;"","Pagado",IF(J434="","Sin vencimiento",IF(J434&lt;TODAY(),"Vencido","Pendiente"))))</x:f>
      </x:c>
      <x:c r="Z434" s="30"/>
      <x:c r="AA434" s="30"/>
      <x:c r="AB434" s="30"/>
      <x:c r="AC434" s="30"/>
      <x:c r="AD434" s="30"/>
      <x:c r="AE434" s="30" t="str">
        <x:f>IF(A434="","",IF(OR(AD434="Alta",AI434="Pago vencido crítico",AI434="Falta evidencia"),"Alta",IF(AD434="Media","Media","Baja")))</x:f>
      </x:c>
      <x:c r="AF434" s="30"/>
      <x:c r="AG434" s="30"/>
      <x:c r="AH434" s="36" t="str">
        <x:f>IF(A434="","",IF(AND(K434="",J434&lt;&gt;""),MAX(0,TODAY()-J434),0))</x:f>
      </x:c>
      <x:c r="AI434" s="30" t="str">
        <x:f>IF(A434="","",IF(AK434&lt;70,"Dato incompleto",IF(AND(Y434="Vencido",AH434&gt;=15),"Pago vencido crítico",IF(AND(AF434="Sí",AG434=""),"Falta evidencia",IF(OR(M434="Sin clasificar",E434="",AB434=""),"Gasto sin imputación","OK")))))</x:f>
      </x:c>
      <x:c r="AJ434" s="30" t="str">
        <x:f>IF(A434="","",IF(AI434="OK","Sin acción",IF(AI434="Dato incompleto","Completar datos mínimos",IF(AI434="Pago vencido crítico","Priorizar pago / renegociar",IF(AI434="Falta evidencia","Cargar respaldo documental","Imputar área y centro de costo")))))</x:f>
      </x:c>
      <x:c r="AK434" s="36" t="str">
        <x:f>IF(A434="", "", MAX(0,100-IF(C434="",15,0)-IF(E434="",15,0)-IF(G434="",15,0)-IF(M434="",15,0)-IF(T434="",15,0)-IF(OR(X434="",X434&lt;=0),15,0)-IF(AND(AF434="Sí",AG434=""),10,0)))</x:f>
      </x:c>
      <x:c r="AL434" s="30"/>
      <x:c r="AM434" s="30"/>
    </x:row>
    <x:row r="435">
      <x:c r="A435" s="30"/>
      <x:c r="B435" s="30"/>
      <x:c r="C435" s="30"/>
      <x:c r="D435" s="30"/>
      <x:c r="E435" s="30"/>
      <x:c r="F435" s="30"/>
      <x:c r="G435" s="30"/>
      <x:c r="H435" s="30"/>
      <x:c r="I435" s="38"/>
      <x:c r="J435" s="38"/>
      <x:c r="K435" s="38"/>
      <x:c r="L435" s="30" t="str">
        <x:f>IF(I435="","",TEXT(I435,"yyyy-mm"))</x:f>
      </x:c>
      <x:c r="M435" s="30"/>
      <x:c r="N435" s="30"/>
      <x:c r="O435" s="30"/>
      <x:c r="P435" s="30"/>
      <x:c r="Q435" s="30"/>
      <x:c r="R435" s="30"/>
      <x:c r="S435" s="30"/>
      <x:c r="T435" s="34"/>
      <x:c r="U435" s="34"/>
      <x:c r="V435" s="34"/>
      <x:c r="W435" s="34"/>
      <x:c r="X435" s="34" t="str">
        <x:f>IF(T435="","",T435+IF(U435="",0,U435)-IF(V435="",0,V435)-IF(W435="",0,W435))</x:f>
      </x:c>
      <x:c r="Y435" s="30" t="str">
        <x:f>IF(A435="","",IF(K435&lt;&gt;"","Pagado",IF(J435="","Sin vencimiento",IF(J435&lt;TODAY(),"Vencido","Pendiente"))))</x:f>
      </x:c>
      <x:c r="Z435" s="30"/>
      <x:c r="AA435" s="30"/>
      <x:c r="AB435" s="30"/>
      <x:c r="AC435" s="30"/>
      <x:c r="AD435" s="30"/>
      <x:c r="AE435" s="30" t="str">
        <x:f>IF(A435="","",IF(OR(AD435="Alta",AI435="Pago vencido crítico",AI435="Falta evidencia"),"Alta",IF(AD435="Media","Media","Baja")))</x:f>
      </x:c>
      <x:c r="AF435" s="30"/>
      <x:c r="AG435" s="30"/>
      <x:c r="AH435" s="36" t="str">
        <x:f>IF(A435="","",IF(AND(K435="",J435&lt;&gt;""),MAX(0,TODAY()-J435),0))</x:f>
      </x:c>
      <x:c r="AI435" s="30" t="str">
        <x:f>IF(A435="","",IF(AK435&lt;70,"Dato incompleto",IF(AND(Y435="Vencido",AH435&gt;=15),"Pago vencido crítico",IF(AND(AF435="Sí",AG435=""),"Falta evidencia",IF(OR(M435="Sin clasificar",E435="",AB435=""),"Gasto sin imputación","OK")))))</x:f>
      </x:c>
      <x:c r="AJ435" s="30" t="str">
        <x:f>IF(A435="","",IF(AI435="OK","Sin acción",IF(AI435="Dato incompleto","Completar datos mínimos",IF(AI435="Pago vencido crítico","Priorizar pago / renegociar",IF(AI435="Falta evidencia","Cargar respaldo documental","Imputar área y centro de costo")))))</x:f>
      </x:c>
      <x:c r="AK435" s="36" t="str">
        <x:f>IF(A435="", "", MAX(0,100-IF(C435="",15,0)-IF(E435="",15,0)-IF(G435="",15,0)-IF(M435="",15,0)-IF(T435="",15,0)-IF(OR(X435="",X435&lt;=0),15,0)-IF(AND(AF435="Sí",AG435=""),10,0)))</x:f>
      </x:c>
      <x:c r="AL435" s="30"/>
      <x:c r="AM435" s="30"/>
    </x:row>
    <x:row r="436">
      <x:c r="A436" s="30"/>
      <x:c r="B436" s="30"/>
      <x:c r="C436" s="30"/>
      <x:c r="D436" s="30"/>
      <x:c r="E436" s="30"/>
      <x:c r="F436" s="30"/>
      <x:c r="G436" s="30"/>
      <x:c r="H436" s="30"/>
      <x:c r="I436" s="38"/>
      <x:c r="J436" s="38"/>
      <x:c r="K436" s="38"/>
      <x:c r="L436" s="30" t="str">
        <x:f>IF(I436="","",TEXT(I436,"yyyy-mm"))</x:f>
      </x:c>
      <x:c r="M436" s="30"/>
      <x:c r="N436" s="30"/>
      <x:c r="O436" s="30"/>
      <x:c r="P436" s="30"/>
      <x:c r="Q436" s="30"/>
      <x:c r="R436" s="30"/>
      <x:c r="S436" s="30"/>
      <x:c r="T436" s="34"/>
      <x:c r="U436" s="34"/>
      <x:c r="V436" s="34"/>
      <x:c r="W436" s="34"/>
      <x:c r="X436" s="34" t="str">
        <x:f>IF(T436="","",T436+IF(U436="",0,U436)-IF(V436="",0,V436)-IF(W436="",0,W436))</x:f>
      </x:c>
      <x:c r="Y436" s="30" t="str">
        <x:f>IF(A436="","",IF(K436&lt;&gt;"","Pagado",IF(J436="","Sin vencimiento",IF(J436&lt;TODAY(),"Vencido","Pendiente"))))</x:f>
      </x:c>
      <x:c r="Z436" s="30"/>
      <x:c r="AA436" s="30"/>
      <x:c r="AB436" s="30"/>
      <x:c r="AC436" s="30"/>
      <x:c r="AD436" s="30"/>
      <x:c r="AE436" s="30" t="str">
        <x:f>IF(A436="","",IF(OR(AD436="Alta",AI436="Pago vencido crítico",AI436="Falta evidencia"),"Alta",IF(AD436="Media","Media","Baja")))</x:f>
      </x:c>
      <x:c r="AF436" s="30"/>
      <x:c r="AG436" s="30"/>
      <x:c r="AH436" s="36" t="str">
        <x:f>IF(A436="","",IF(AND(K436="",J436&lt;&gt;""),MAX(0,TODAY()-J436),0))</x:f>
      </x:c>
      <x:c r="AI436" s="30" t="str">
        <x:f>IF(A436="","",IF(AK436&lt;70,"Dato incompleto",IF(AND(Y436="Vencido",AH436&gt;=15),"Pago vencido crítico",IF(AND(AF436="Sí",AG436=""),"Falta evidencia",IF(OR(M436="Sin clasificar",E436="",AB436=""),"Gasto sin imputación","OK")))))</x:f>
      </x:c>
      <x:c r="AJ436" s="30" t="str">
        <x:f>IF(A436="","",IF(AI436="OK","Sin acción",IF(AI436="Dato incompleto","Completar datos mínimos",IF(AI436="Pago vencido crítico","Priorizar pago / renegociar",IF(AI436="Falta evidencia","Cargar respaldo documental","Imputar área y centro de costo")))))</x:f>
      </x:c>
      <x:c r="AK436" s="36" t="str">
        <x:f>IF(A436="", "", MAX(0,100-IF(C436="",15,0)-IF(E436="",15,0)-IF(G436="",15,0)-IF(M436="",15,0)-IF(T436="",15,0)-IF(OR(X436="",X436&lt;=0),15,0)-IF(AND(AF436="Sí",AG436=""),10,0)))</x:f>
      </x:c>
      <x:c r="AL436" s="30"/>
      <x:c r="AM436" s="30"/>
    </x:row>
    <x:row r="437">
      <x:c r="A437" s="30"/>
      <x:c r="B437" s="30"/>
      <x:c r="C437" s="30"/>
      <x:c r="D437" s="30"/>
      <x:c r="E437" s="30"/>
      <x:c r="F437" s="30"/>
      <x:c r="G437" s="30"/>
      <x:c r="H437" s="30"/>
      <x:c r="I437" s="38"/>
      <x:c r="J437" s="38"/>
      <x:c r="K437" s="38"/>
      <x:c r="L437" s="30" t="str">
        <x:f>IF(I437="","",TEXT(I437,"yyyy-mm"))</x:f>
      </x:c>
      <x:c r="M437" s="30"/>
      <x:c r="N437" s="30"/>
      <x:c r="O437" s="30"/>
      <x:c r="P437" s="30"/>
      <x:c r="Q437" s="30"/>
      <x:c r="R437" s="30"/>
      <x:c r="S437" s="30"/>
      <x:c r="T437" s="34"/>
      <x:c r="U437" s="34"/>
      <x:c r="V437" s="34"/>
      <x:c r="W437" s="34"/>
      <x:c r="X437" s="34" t="str">
        <x:f>IF(T437="","",T437+IF(U437="",0,U437)-IF(V437="",0,V437)-IF(W437="",0,W437))</x:f>
      </x:c>
      <x:c r="Y437" s="30" t="str">
        <x:f>IF(A437="","",IF(K437&lt;&gt;"","Pagado",IF(J437="","Sin vencimiento",IF(J437&lt;TODAY(),"Vencido","Pendiente"))))</x:f>
      </x:c>
      <x:c r="Z437" s="30"/>
      <x:c r="AA437" s="30"/>
      <x:c r="AB437" s="30"/>
      <x:c r="AC437" s="30"/>
      <x:c r="AD437" s="30"/>
      <x:c r="AE437" s="30" t="str">
        <x:f>IF(A437="","",IF(OR(AD437="Alta",AI437="Pago vencido crítico",AI437="Falta evidencia"),"Alta",IF(AD437="Media","Media","Baja")))</x:f>
      </x:c>
      <x:c r="AF437" s="30"/>
      <x:c r="AG437" s="30"/>
      <x:c r="AH437" s="36" t="str">
        <x:f>IF(A437="","",IF(AND(K437="",J437&lt;&gt;""),MAX(0,TODAY()-J437),0))</x:f>
      </x:c>
      <x:c r="AI437" s="30" t="str">
        <x:f>IF(A437="","",IF(AK437&lt;70,"Dato incompleto",IF(AND(Y437="Vencido",AH437&gt;=15),"Pago vencido crítico",IF(AND(AF437="Sí",AG437=""),"Falta evidencia",IF(OR(M437="Sin clasificar",E437="",AB437=""),"Gasto sin imputación","OK")))))</x:f>
      </x:c>
      <x:c r="AJ437" s="30" t="str">
        <x:f>IF(A437="","",IF(AI437="OK","Sin acción",IF(AI437="Dato incompleto","Completar datos mínimos",IF(AI437="Pago vencido crítico","Priorizar pago / renegociar",IF(AI437="Falta evidencia","Cargar respaldo documental","Imputar área y centro de costo")))))</x:f>
      </x:c>
      <x:c r="AK437" s="36" t="str">
        <x:f>IF(A437="", "", MAX(0,100-IF(C437="",15,0)-IF(E437="",15,0)-IF(G437="",15,0)-IF(M437="",15,0)-IF(T437="",15,0)-IF(OR(X437="",X437&lt;=0),15,0)-IF(AND(AF437="Sí",AG437=""),10,0)))</x:f>
      </x:c>
      <x:c r="AL437" s="30"/>
      <x:c r="AM437" s="30"/>
    </x:row>
    <x:row r="438">
      <x:c r="A438" s="30"/>
      <x:c r="B438" s="30"/>
      <x:c r="C438" s="30"/>
      <x:c r="D438" s="30"/>
      <x:c r="E438" s="30"/>
      <x:c r="F438" s="30"/>
      <x:c r="G438" s="30"/>
      <x:c r="H438" s="30"/>
      <x:c r="I438" s="38"/>
      <x:c r="J438" s="38"/>
      <x:c r="K438" s="38"/>
      <x:c r="L438" s="30" t="str">
        <x:f>IF(I438="","",TEXT(I438,"yyyy-mm"))</x:f>
      </x:c>
      <x:c r="M438" s="30"/>
      <x:c r="N438" s="30"/>
      <x:c r="O438" s="30"/>
      <x:c r="P438" s="30"/>
      <x:c r="Q438" s="30"/>
      <x:c r="R438" s="30"/>
      <x:c r="S438" s="30"/>
      <x:c r="T438" s="34"/>
      <x:c r="U438" s="34"/>
      <x:c r="V438" s="34"/>
      <x:c r="W438" s="34"/>
      <x:c r="X438" s="34" t="str">
        <x:f>IF(T438="","",T438+IF(U438="",0,U438)-IF(V438="",0,V438)-IF(W438="",0,W438))</x:f>
      </x:c>
      <x:c r="Y438" s="30" t="str">
        <x:f>IF(A438="","",IF(K438&lt;&gt;"","Pagado",IF(J438="","Sin vencimiento",IF(J438&lt;TODAY(),"Vencido","Pendiente"))))</x:f>
      </x:c>
      <x:c r="Z438" s="30"/>
      <x:c r="AA438" s="30"/>
      <x:c r="AB438" s="30"/>
      <x:c r="AC438" s="30"/>
      <x:c r="AD438" s="30"/>
      <x:c r="AE438" s="30" t="str">
        <x:f>IF(A438="","",IF(OR(AD438="Alta",AI438="Pago vencido crítico",AI438="Falta evidencia"),"Alta",IF(AD438="Media","Media","Baja")))</x:f>
      </x:c>
      <x:c r="AF438" s="30"/>
      <x:c r="AG438" s="30"/>
      <x:c r="AH438" s="36" t="str">
        <x:f>IF(A438="","",IF(AND(K438="",J438&lt;&gt;""),MAX(0,TODAY()-J438),0))</x:f>
      </x:c>
      <x:c r="AI438" s="30" t="str">
        <x:f>IF(A438="","",IF(AK438&lt;70,"Dato incompleto",IF(AND(Y438="Vencido",AH438&gt;=15),"Pago vencido crítico",IF(AND(AF438="Sí",AG438=""),"Falta evidencia",IF(OR(M438="Sin clasificar",E438="",AB438=""),"Gasto sin imputación","OK")))))</x:f>
      </x:c>
      <x:c r="AJ438" s="30" t="str">
        <x:f>IF(A438="","",IF(AI438="OK","Sin acción",IF(AI438="Dato incompleto","Completar datos mínimos",IF(AI438="Pago vencido crítico","Priorizar pago / renegociar",IF(AI438="Falta evidencia","Cargar respaldo documental","Imputar área y centro de costo")))))</x:f>
      </x:c>
      <x:c r="AK438" s="36" t="str">
        <x:f>IF(A438="", "", MAX(0,100-IF(C438="",15,0)-IF(E438="",15,0)-IF(G438="",15,0)-IF(M438="",15,0)-IF(T438="",15,0)-IF(OR(X438="",X438&lt;=0),15,0)-IF(AND(AF438="Sí",AG438=""),10,0)))</x:f>
      </x:c>
      <x:c r="AL438" s="30"/>
      <x:c r="AM438" s="30"/>
    </x:row>
    <x:row r="439">
      <x:c r="A439" s="30"/>
      <x:c r="B439" s="30"/>
      <x:c r="C439" s="30"/>
      <x:c r="D439" s="30"/>
      <x:c r="E439" s="30"/>
      <x:c r="F439" s="30"/>
      <x:c r="G439" s="30"/>
      <x:c r="H439" s="30"/>
      <x:c r="I439" s="38"/>
      <x:c r="J439" s="38"/>
      <x:c r="K439" s="38"/>
      <x:c r="L439" s="30" t="str">
        <x:f>IF(I439="","",TEXT(I439,"yyyy-mm"))</x:f>
      </x:c>
      <x:c r="M439" s="30"/>
      <x:c r="N439" s="30"/>
      <x:c r="O439" s="30"/>
      <x:c r="P439" s="30"/>
      <x:c r="Q439" s="30"/>
      <x:c r="R439" s="30"/>
      <x:c r="S439" s="30"/>
      <x:c r="T439" s="34"/>
      <x:c r="U439" s="34"/>
      <x:c r="V439" s="34"/>
      <x:c r="W439" s="34"/>
      <x:c r="X439" s="34" t="str">
        <x:f>IF(T439="","",T439+IF(U439="",0,U439)-IF(V439="",0,V439)-IF(W439="",0,W439))</x:f>
      </x:c>
      <x:c r="Y439" s="30" t="str">
        <x:f>IF(A439="","",IF(K439&lt;&gt;"","Pagado",IF(J439="","Sin vencimiento",IF(J439&lt;TODAY(),"Vencido","Pendiente"))))</x:f>
      </x:c>
      <x:c r="Z439" s="30"/>
      <x:c r="AA439" s="30"/>
      <x:c r="AB439" s="30"/>
      <x:c r="AC439" s="30"/>
      <x:c r="AD439" s="30"/>
      <x:c r="AE439" s="30" t="str">
        <x:f>IF(A439="","",IF(OR(AD439="Alta",AI439="Pago vencido crítico",AI439="Falta evidencia"),"Alta",IF(AD439="Media","Media","Baja")))</x:f>
      </x:c>
      <x:c r="AF439" s="30"/>
      <x:c r="AG439" s="30"/>
      <x:c r="AH439" s="36" t="str">
        <x:f>IF(A439="","",IF(AND(K439="",J439&lt;&gt;""),MAX(0,TODAY()-J439),0))</x:f>
      </x:c>
      <x:c r="AI439" s="30" t="str">
        <x:f>IF(A439="","",IF(AK439&lt;70,"Dato incompleto",IF(AND(Y439="Vencido",AH439&gt;=15),"Pago vencido crítico",IF(AND(AF439="Sí",AG439=""),"Falta evidencia",IF(OR(M439="Sin clasificar",E439="",AB439=""),"Gasto sin imputación","OK")))))</x:f>
      </x:c>
      <x:c r="AJ439" s="30" t="str">
        <x:f>IF(A439="","",IF(AI439="OK","Sin acción",IF(AI439="Dato incompleto","Completar datos mínimos",IF(AI439="Pago vencido crítico","Priorizar pago / renegociar",IF(AI439="Falta evidencia","Cargar respaldo documental","Imputar área y centro de costo")))))</x:f>
      </x:c>
      <x:c r="AK439" s="36" t="str">
        <x:f>IF(A439="", "", MAX(0,100-IF(C439="",15,0)-IF(E439="",15,0)-IF(G439="",15,0)-IF(M439="",15,0)-IF(T439="",15,0)-IF(OR(X439="",X439&lt;=0),15,0)-IF(AND(AF439="Sí",AG439=""),10,0)))</x:f>
      </x:c>
      <x:c r="AL439" s="30"/>
      <x:c r="AM439" s="30"/>
    </x:row>
    <x:row r="440">
      <x:c r="A440" s="30"/>
      <x:c r="B440" s="30"/>
      <x:c r="C440" s="30"/>
      <x:c r="D440" s="30"/>
      <x:c r="E440" s="30"/>
      <x:c r="F440" s="30"/>
      <x:c r="G440" s="30"/>
      <x:c r="H440" s="30"/>
      <x:c r="I440" s="38"/>
      <x:c r="J440" s="38"/>
      <x:c r="K440" s="38"/>
      <x:c r="L440" s="30" t="str">
        <x:f>IF(I440="","",TEXT(I440,"yyyy-mm"))</x:f>
      </x:c>
      <x:c r="M440" s="30"/>
      <x:c r="N440" s="30"/>
      <x:c r="O440" s="30"/>
      <x:c r="P440" s="30"/>
      <x:c r="Q440" s="30"/>
      <x:c r="R440" s="30"/>
      <x:c r="S440" s="30"/>
      <x:c r="T440" s="34"/>
      <x:c r="U440" s="34"/>
      <x:c r="V440" s="34"/>
      <x:c r="W440" s="34"/>
      <x:c r="X440" s="34" t="str">
        <x:f>IF(T440="","",T440+IF(U440="",0,U440)-IF(V440="",0,V440)-IF(W440="",0,W440))</x:f>
      </x:c>
      <x:c r="Y440" s="30" t="str">
        <x:f>IF(A440="","",IF(K440&lt;&gt;"","Pagado",IF(J440="","Sin vencimiento",IF(J440&lt;TODAY(),"Vencido","Pendiente"))))</x:f>
      </x:c>
      <x:c r="Z440" s="30"/>
      <x:c r="AA440" s="30"/>
      <x:c r="AB440" s="30"/>
      <x:c r="AC440" s="30"/>
      <x:c r="AD440" s="30"/>
      <x:c r="AE440" s="30" t="str">
        <x:f>IF(A440="","",IF(OR(AD440="Alta",AI440="Pago vencido crítico",AI440="Falta evidencia"),"Alta",IF(AD440="Media","Media","Baja")))</x:f>
      </x:c>
      <x:c r="AF440" s="30"/>
      <x:c r="AG440" s="30"/>
      <x:c r="AH440" s="36" t="str">
        <x:f>IF(A440="","",IF(AND(K440="",J440&lt;&gt;""),MAX(0,TODAY()-J440),0))</x:f>
      </x:c>
      <x:c r="AI440" s="30" t="str">
        <x:f>IF(A440="","",IF(AK440&lt;70,"Dato incompleto",IF(AND(Y440="Vencido",AH440&gt;=15),"Pago vencido crítico",IF(AND(AF440="Sí",AG440=""),"Falta evidencia",IF(OR(M440="Sin clasificar",E440="",AB440=""),"Gasto sin imputación","OK")))))</x:f>
      </x:c>
      <x:c r="AJ440" s="30" t="str">
        <x:f>IF(A440="","",IF(AI440="OK","Sin acción",IF(AI440="Dato incompleto","Completar datos mínimos",IF(AI440="Pago vencido crítico","Priorizar pago / renegociar",IF(AI440="Falta evidencia","Cargar respaldo documental","Imputar área y centro de costo")))))</x:f>
      </x:c>
      <x:c r="AK440" s="36" t="str">
        <x:f>IF(A440="", "", MAX(0,100-IF(C440="",15,0)-IF(E440="",15,0)-IF(G440="",15,0)-IF(M440="",15,0)-IF(T440="",15,0)-IF(OR(X440="",X440&lt;=0),15,0)-IF(AND(AF440="Sí",AG440=""),10,0)))</x:f>
      </x:c>
      <x:c r="AL440" s="30"/>
      <x:c r="AM440" s="30"/>
    </x:row>
    <x:row r="441">
      <x:c r="A441" s="30"/>
      <x:c r="B441" s="30"/>
      <x:c r="C441" s="30"/>
      <x:c r="D441" s="30"/>
      <x:c r="E441" s="30"/>
      <x:c r="F441" s="30"/>
      <x:c r="G441" s="30"/>
      <x:c r="H441" s="30"/>
      <x:c r="I441" s="38"/>
      <x:c r="J441" s="38"/>
      <x:c r="K441" s="38"/>
      <x:c r="L441" s="30" t="str">
        <x:f>IF(I441="","",TEXT(I441,"yyyy-mm"))</x:f>
      </x:c>
      <x:c r="M441" s="30"/>
      <x:c r="N441" s="30"/>
      <x:c r="O441" s="30"/>
      <x:c r="P441" s="30"/>
      <x:c r="Q441" s="30"/>
      <x:c r="R441" s="30"/>
      <x:c r="S441" s="30"/>
      <x:c r="T441" s="34"/>
      <x:c r="U441" s="34"/>
      <x:c r="V441" s="34"/>
      <x:c r="W441" s="34"/>
      <x:c r="X441" s="34" t="str">
        <x:f>IF(T441="","",T441+IF(U441="",0,U441)-IF(V441="",0,V441)-IF(W441="",0,W441))</x:f>
      </x:c>
      <x:c r="Y441" s="30" t="str">
        <x:f>IF(A441="","",IF(K441&lt;&gt;"","Pagado",IF(J441="","Sin vencimiento",IF(J441&lt;TODAY(),"Vencido","Pendiente"))))</x:f>
      </x:c>
      <x:c r="Z441" s="30"/>
      <x:c r="AA441" s="30"/>
      <x:c r="AB441" s="30"/>
      <x:c r="AC441" s="30"/>
      <x:c r="AD441" s="30"/>
      <x:c r="AE441" s="30" t="str">
        <x:f>IF(A441="","",IF(OR(AD441="Alta",AI441="Pago vencido crítico",AI441="Falta evidencia"),"Alta",IF(AD441="Media","Media","Baja")))</x:f>
      </x:c>
      <x:c r="AF441" s="30"/>
      <x:c r="AG441" s="30"/>
      <x:c r="AH441" s="36" t="str">
        <x:f>IF(A441="","",IF(AND(K441="",J441&lt;&gt;""),MAX(0,TODAY()-J441),0))</x:f>
      </x:c>
      <x:c r="AI441" s="30" t="str">
        <x:f>IF(A441="","",IF(AK441&lt;70,"Dato incompleto",IF(AND(Y441="Vencido",AH441&gt;=15),"Pago vencido crítico",IF(AND(AF441="Sí",AG441=""),"Falta evidencia",IF(OR(M441="Sin clasificar",E441="",AB441=""),"Gasto sin imputación","OK")))))</x:f>
      </x:c>
      <x:c r="AJ441" s="30" t="str">
        <x:f>IF(A441="","",IF(AI441="OK","Sin acción",IF(AI441="Dato incompleto","Completar datos mínimos",IF(AI441="Pago vencido crítico","Priorizar pago / renegociar",IF(AI441="Falta evidencia","Cargar respaldo documental","Imputar área y centro de costo")))))</x:f>
      </x:c>
      <x:c r="AK441" s="36" t="str">
        <x:f>IF(A441="", "", MAX(0,100-IF(C441="",15,0)-IF(E441="",15,0)-IF(G441="",15,0)-IF(M441="",15,0)-IF(T441="",15,0)-IF(OR(X441="",X441&lt;=0),15,0)-IF(AND(AF441="Sí",AG441=""),10,0)))</x:f>
      </x:c>
      <x:c r="AL441" s="30"/>
      <x:c r="AM441" s="30"/>
    </x:row>
    <x:row r="442">
      <x:c r="A442" s="30"/>
      <x:c r="B442" s="30"/>
      <x:c r="C442" s="30"/>
      <x:c r="D442" s="30"/>
      <x:c r="E442" s="30"/>
      <x:c r="F442" s="30"/>
      <x:c r="G442" s="30"/>
      <x:c r="H442" s="30"/>
      <x:c r="I442" s="38"/>
      <x:c r="J442" s="38"/>
      <x:c r="K442" s="38"/>
      <x:c r="L442" s="30" t="str">
        <x:f>IF(I442="","",TEXT(I442,"yyyy-mm"))</x:f>
      </x:c>
      <x:c r="M442" s="30"/>
      <x:c r="N442" s="30"/>
      <x:c r="O442" s="30"/>
      <x:c r="P442" s="30"/>
      <x:c r="Q442" s="30"/>
      <x:c r="R442" s="30"/>
      <x:c r="S442" s="30"/>
      <x:c r="T442" s="34"/>
      <x:c r="U442" s="34"/>
      <x:c r="V442" s="34"/>
      <x:c r="W442" s="34"/>
      <x:c r="X442" s="34" t="str">
        <x:f>IF(T442="","",T442+IF(U442="",0,U442)-IF(V442="",0,V442)-IF(W442="",0,W442))</x:f>
      </x:c>
      <x:c r="Y442" s="30" t="str">
        <x:f>IF(A442="","",IF(K442&lt;&gt;"","Pagado",IF(J442="","Sin vencimiento",IF(J442&lt;TODAY(),"Vencido","Pendiente"))))</x:f>
      </x:c>
      <x:c r="Z442" s="30"/>
      <x:c r="AA442" s="30"/>
      <x:c r="AB442" s="30"/>
      <x:c r="AC442" s="30"/>
      <x:c r="AD442" s="30"/>
      <x:c r="AE442" s="30" t="str">
        <x:f>IF(A442="","",IF(OR(AD442="Alta",AI442="Pago vencido crítico",AI442="Falta evidencia"),"Alta",IF(AD442="Media","Media","Baja")))</x:f>
      </x:c>
      <x:c r="AF442" s="30"/>
      <x:c r="AG442" s="30"/>
      <x:c r="AH442" s="36" t="str">
        <x:f>IF(A442="","",IF(AND(K442="",J442&lt;&gt;""),MAX(0,TODAY()-J442),0))</x:f>
      </x:c>
      <x:c r="AI442" s="30" t="str">
        <x:f>IF(A442="","",IF(AK442&lt;70,"Dato incompleto",IF(AND(Y442="Vencido",AH442&gt;=15),"Pago vencido crítico",IF(AND(AF442="Sí",AG442=""),"Falta evidencia",IF(OR(M442="Sin clasificar",E442="",AB442=""),"Gasto sin imputación","OK")))))</x:f>
      </x:c>
      <x:c r="AJ442" s="30" t="str">
        <x:f>IF(A442="","",IF(AI442="OK","Sin acción",IF(AI442="Dato incompleto","Completar datos mínimos",IF(AI442="Pago vencido crítico","Priorizar pago / renegociar",IF(AI442="Falta evidencia","Cargar respaldo documental","Imputar área y centro de costo")))))</x:f>
      </x:c>
      <x:c r="AK442" s="36" t="str">
        <x:f>IF(A442="", "", MAX(0,100-IF(C442="",15,0)-IF(E442="",15,0)-IF(G442="",15,0)-IF(M442="",15,0)-IF(T442="",15,0)-IF(OR(X442="",X442&lt;=0),15,0)-IF(AND(AF442="Sí",AG442=""),10,0)))</x:f>
      </x:c>
      <x:c r="AL442" s="30"/>
      <x:c r="AM442" s="30"/>
    </x:row>
    <x:row r="443">
      <x:c r="A443" s="30"/>
      <x:c r="B443" s="30"/>
      <x:c r="C443" s="30"/>
      <x:c r="D443" s="30"/>
      <x:c r="E443" s="30"/>
      <x:c r="F443" s="30"/>
      <x:c r="G443" s="30"/>
      <x:c r="H443" s="30"/>
      <x:c r="I443" s="38"/>
      <x:c r="J443" s="38"/>
      <x:c r="K443" s="38"/>
      <x:c r="L443" s="30" t="str">
        <x:f>IF(I443="","",TEXT(I443,"yyyy-mm"))</x:f>
      </x:c>
      <x:c r="M443" s="30"/>
      <x:c r="N443" s="30"/>
      <x:c r="O443" s="30"/>
      <x:c r="P443" s="30"/>
      <x:c r="Q443" s="30"/>
      <x:c r="R443" s="30"/>
      <x:c r="S443" s="30"/>
      <x:c r="T443" s="34"/>
      <x:c r="U443" s="34"/>
      <x:c r="V443" s="34"/>
      <x:c r="W443" s="34"/>
      <x:c r="X443" s="34" t="str">
        <x:f>IF(T443="","",T443+IF(U443="",0,U443)-IF(V443="",0,V443)-IF(W443="",0,W443))</x:f>
      </x:c>
      <x:c r="Y443" s="30" t="str">
        <x:f>IF(A443="","",IF(K443&lt;&gt;"","Pagado",IF(J443="","Sin vencimiento",IF(J443&lt;TODAY(),"Vencido","Pendiente"))))</x:f>
      </x:c>
      <x:c r="Z443" s="30"/>
      <x:c r="AA443" s="30"/>
      <x:c r="AB443" s="30"/>
      <x:c r="AC443" s="30"/>
      <x:c r="AD443" s="30"/>
      <x:c r="AE443" s="30" t="str">
        <x:f>IF(A443="","",IF(OR(AD443="Alta",AI443="Pago vencido crítico",AI443="Falta evidencia"),"Alta",IF(AD443="Media","Media","Baja")))</x:f>
      </x:c>
      <x:c r="AF443" s="30"/>
      <x:c r="AG443" s="30"/>
      <x:c r="AH443" s="36" t="str">
        <x:f>IF(A443="","",IF(AND(K443="",J443&lt;&gt;""),MAX(0,TODAY()-J443),0))</x:f>
      </x:c>
      <x:c r="AI443" s="30" t="str">
        <x:f>IF(A443="","",IF(AK443&lt;70,"Dato incompleto",IF(AND(Y443="Vencido",AH443&gt;=15),"Pago vencido crítico",IF(AND(AF443="Sí",AG443=""),"Falta evidencia",IF(OR(M443="Sin clasificar",E443="",AB443=""),"Gasto sin imputación","OK")))))</x:f>
      </x:c>
      <x:c r="AJ443" s="30" t="str">
        <x:f>IF(A443="","",IF(AI443="OK","Sin acción",IF(AI443="Dato incompleto","Completar datos mínimos",IF(AI443="Pago vencido crítico","Priorizar pago / renegociar",IF(AI443="Falta evidencia","Cargar respaldo documental","Imputar área y centro de costo")))))</x:f>
      </x:c>
      <x:c r="AK443" s="36" t="str">
        <x:f>IF(A443="", "", MAX(0,100-IF(C443="",15,0)-IF(E443="",15,0)-IF(G443="",15,0)-IF(M443="",15,0)-IF(T443="",15,0)-IF(OR(X443="",X443&lt;=0),15,0)-IF(AND(AF443="Sí",AG443=""),10,0)))</x:f>
      </x:c>
      <x:c r="AL443" s="30"/>
      <x:c r="AM443" s="30"/>
    </x:row>
    <x:row r="444">
      <x:c r="A444" s="30"/>
      <x:c r="B444" s="30"/>
      <x:c r="C444" s="30"/>
      <x:c r="D444" s="30"/>
      <x:c r="E444" s="30"/>
      <x:c r="F444" s="30"/>
      <x:c r="G444" s="30"/>
      <x:c r="H444" s="30"/>
      <x:c r="I444" s="38"/>
      <x:c r="J444" s="38"/>
      <x:c r="K444" s="38"/>
      <x:c r="L444" s="30" t="str">
        <x:f>IF(I444="","",TEXT(I444,"yyyy-mm"))</x:f>
      </x:c>
      <x:c r="M444" s="30"/>
      <x:c r="N444" s="30"/>
      <x:c r="O444" s="30"/>
      <x:c r="P444" s="30"/>
      <x:c r="Q444" s="30"/>
      <x:c r="R444" s="30"/>
      <x:c r="S444" s="30"/>
      <x:c r="T444" s="34"/>
      <x:c r="U444" s="34"/>
      <x:c r="V444" s="34"/>
      <x:c r="W444" s="34"/>
      <x:c r="X444" s="34" t="str">
        <x:f>IF(T444="","",T444+IF(U444="",0,U444)-IF(V444="",0,V444)-IF(W444="",0,W444))</x:f>
      </x:c>
      <x:c r="Y444" s="30" t="str">
        <x:f>IF(A444="","",IF(K444&lt;&gt;"","Pagado",IF(J444="","Sin vencimiento",IF(J444&lt;TODAY(),"Vencido","Pendiente"))))</x:f>
      </x:c>
      <x:c r="Z444" s="30"/>
      <x:c r="AA444" s="30"/>
      <x:c r="AB444" s="30"/>
      <x:c r="AC444" s="30"/>
      <x:c r="AD444" s="30"/>
      <x:c r="AE444" s="30" t="str">
        <x:f>IF(A444="","",IF(OR(AD444="Alta",AI444="Pago vencido crítico",AI444="Falta evidencia"),"Alta",IF(AD444="Media","Media","Baja")))</x:f>
      </x:c>
      <x:c r="AF444" s="30"/>
      <x:c r="AG444" s="30"/>
      <x:c r="AH444" s="36" t="str">
        <x:f>IF(A444="","",IF(AND(K444="",J444&lt;&gt;""),MAX(0,TODAY()-J444),0))</x:f>
      </x:c>
      <x:c r="AI444" s="30" t="str">
        <x:f>IF(A444="","",IF(AK444&lt;70,"Dato incompleto",IF(AND(Y444="Vencido",AH444&gt;=15),"Pago vencido crítico",IF(AND(AF444="Sí",AG444=""),"Falta evidencia",IF(OR(M444="Sin clasificar",E444="",AB444=""),"Gasto sin imputación","OK")))))</x:f>
      </x:c>
      <x:c r="AJ444" s="30" t="str">
        <x:f>IF(A444="","",IF(AI444="OK","Sin acción",IF(AI444="Dato incompleto","Completar datos mínimos",IF(AI444="Pago vencido crítico","Priorizar pago / renegociar",IF(AI444="Falta evidencia","Cargar respaldo documental","Imputar área y centro de costo")))))</x:f>
      </x:c>
      <x:c r="AK444" s="36" t="str">
        <x:f>IF(A444="", "", MAX(0,100-IF(C444="",15,0)-IF(E444="",15,0)-IF(G444="",15,0)-IF(M444="",15,0)-IF(T444="",15,0)-IF(OR(X444="",X444&lt;=0),15,0)-IF(AND(AF444="Sí",AG444=""),10,0)))</x:f>
      </x:c>
      <x:c r="AL444" s="30"/>
      <x:c r="AM444" s="30"/>
    </x:row>
    <x:row r="445">
      <x:c r="A445" s="30"/>
      <x:c r="B445" s="30"/>
      <x:c r="C445" s="30"/>
      <x:c r="D445" s="30"/>
      <x:c r="E445" s="30"/>
      <x:c r="F445" s="30"/>
      <x:c r="G445" s="30"/>
      <x:c r="H445" s="30"/>
      <x:c r="I445" s="38"/>
      <x:c r="J445" s="38"/>
      <x:c r="K445" s="38"/>
      <x:c r="L445" s="30" t="str">
        <x:f>IF(I445="","",TEXT(I445,"yyyy-mm"))</x:f>
      </x:c>
      <x:c r="M445" s="30"/>
      <x:c r="N445" s="30"/>
      <x:c r="O445" s="30"/>
      <x:c r="P445" s="30"/>
      <x:c r="Q445" s="30"/>
      <x:c r="R445" s="30"/>
      <x:c r="S445" s="30"/>
      <x:c r="T445" s="34"/>
      <x:c r="U445" s="34"/>
      <x:c r="V445" s="34"/>
      <x:c r="W445" s="34"/>
      <x:c r="X445" s="34" t="str">
        <x:f>IF(T445="","",T445+IF(U445="",0,U445)-IF(V445="",0,V445)-IF(W445="",0,W445))</x:f>
      </x:c>
      <x:c r="Y445" s="30" t="str">
        <x:f>IF(A445="","",IF(K445&lt;&gt;"","Pagado",IF(J445="","Sin vencimiento",IF(J445&lt;TODAY(),"Vencido","Pendiente"))))</x:f>
      </x:c>
      <x:c r="Z445" s="30"/>
      <x:c r="AA445" s="30"/>
      <x:c r="AB445" s="30"/>
      <x:c r="AC445" s="30"/>
      <x:c r="AD445" s="30"/>
      <x:c r="AE445" s="30" t="str">
        <x:f>IF(A445="","",IF(OR(AD445="Alta",AI445="Pago vencido crítico",AI445="Falta evidencia"),"Alta",IF(AD445="Media","Media","Baja")))</x:f>
      </x:c>
      <x:c r="AF445" s="30"/>
      <x:c r="AG445" s="30"/>
      <x:c r="AH445" s="36" t="str">
        <x:f>IF(A445="","",IF(AND(K445="",J445&lt;&gt;""),MAX(0,TODAY()-J445),0))</x:f>
      </x:c>
      <x:c r="AI445" s="30" t="str">
        <x:f>IF(A445="","",IF(AK445&lt;70,"Dato incompleto",IF(AND(Y445="Vencido",AH445&gt;=15),"Pago vencido crítico",IF(AND(AF445="Sí",AG445=""),"Falta evidencia",IF(OR(M445="Sin clasificar",E445="",AB445=""),"Gasto sin imputación","OK")))))</x:f>
      </x:c>
      <x:c r="AJ445" s="30" t="str">
        <x:f>IF(A445="","",IF(AI445="OK","Sin acción",IF(AI445="Dato incompleto","Completar datos mínimos",IF(AI445="Pago vencido crítico","Priorizar pago / renegociar",IF(AI445="Falta evidencia","Cargar respaldo documental","Imputar área y centro de costo")))))</x:f>
      </x:c>
      <x:c r="AK445" s="36" t="str">
        <x:f>IF(A445="", "", MAX(0,100-IF(C445="",15,0)-IF(E445="",15,0)-IF(G445="",15,0)-IF(M445="",15,0)-IF(T445="",15,0)-IF(OR(X445="",X445&lt;=0),15,0)-IF(AND(AF445="Sí",AG445=""),10,0)))</x:f>
      </x:c>
      <x:c r="AL445" s="30"/>
      <x:c r="AM445" s="30"/>
    </x:row>
    <x:row r="446">
      <x:c r="A446" s="30"/>
      <x:c r="B446" s="30"/>
      <x:c r="C446" s="30"/>
      <x:c r="D446" s="30"/>
      <x:c r="E446" s="30"/>
      <x:c r="F446" s="30"/>
      <x:c r="G446" s="30"/>
      <x:c r="H446" s="30"/>
      <x:c r="I446" s="38"/>
      <x:c r="J446" s="38"/>
      <x:c r="K446" s="38"/>
      <x:c r="L446" s="30" t="str">
        <x:f>IF(I446="","",TEXT(I446,"yyyy-mm"))</x:f>
      </x:c>
      <x:c r="M446" s="30"/>
      <x:c r="N446" s="30"/>
      <x:c r="O446" s="30"/>
      <x:c r="P446" s="30"/>
      <x:c r="Q446" s="30"/>
      <x:c r="R446" s="30"/>
      <x:c r="S446" s="30"/>
      <x:c r="T446" s="34"/>
      <x:c r="U446" s="34"/>
      <x:c r="V446" s="34"/>
      <x:c r="W446" s="34"/>
      <x:c r="X446" s="34" t="str">
        <x:f>IF(T446="","",T446+IF(U446="",0,U446)-IF(V446="",0,V446)-IF(W446="",0,W446))</x:f>
      </x:c>
      <x:c r="Y446" s="30" t="str">
        <x:f>IF(A446="","",IF(K446&lt;&gt;"","Pagado",IF(J446="","Sin vencimiento",IF(J446&lt;TODAY(),"Vencido","Pendiente"))))</x:f>
      </x:c>
      <x:c r="Z446" s="30"/>
      <x:c r="AA446" s="30"/>
      <x:c r="AB446" s="30"/>
      <x:c r="AC446" s="30"/>
      <x:c r="AD446" s="30"/>
      <x:c r="AE446" s="30" t="str">
        <x:f>IF(A446="","",IF(OR(AD446="Alta",AI446="Pago vencido crítico",AI446="Falta evidencia"),"Alta",IF(AD446="Media","Media","Baja")))</x:f>
      </x:c>
      <x:c r="AF446" s="30"/>
      <x:c r="AG446" s="30"/>
      <x:c r="AH446" s="36" t="str">
        <x:f>IF(A446="","",IF(AND(K446="",J446&lt;&gt;""),MAX(0,TODAY()-J446),0))</x:f>
      </x:c>
      <x:c r="AI446" s="30" t="str">
        <x:f>IF(A446="","",IF(AK446&lt;70,"Dato incompleto",IF(AND(Y446="Vencido",AH446&gt;=15),"Pago vencido crítico",IF(AND(AF446="Sí",AG446=""),"Falta evidencia",IF(OR(M446="Sin clasificar",E446="",AB446=""),"Gasto sin imputación","OK")))))</x:f>
      </x:c>
      <x:c r="AJ446" s="30" t="str">
        <x:f>IF(A446="","",IF(AI446="OK","Sin acción",IF(AI446="Dato incompleto","Completar datos mínimos",IF(AI446="Pago vencido crítico","Priorizar pago / renegociar",IF(AI446="Falta evidencia","Cargar respaldo documental","Imputar área y centro de costo")))))</x:f>
      </x:c>
      <x:c r="AK446" s="36" t="str">
        <x:f>IF(A446="", "", MAX(0,100-IF(C446="",15,0)-IF(E446="",15,0)-IF(G446="",15,0)-IF(M446="",15,0)-IF(T446="",15,0)-IF(OR(X446="",X446&lt;=0),15,0)-IF(AND(AF446="Sí",AG446=""),10,0)))</x:f>
      </x:c>
      <x:c r="AL446" s="30"/>
      <x:c r="AM446" s="30"/>
    </x:row>
    <x:row r="447">
      <x:c r="A447" s="30"/>
      <x:c r="B447" s="30"/>
      <x:c r="C447" s="30"/>
      <x:c r="D447" s="30"/>
      <x:c r="E447" s="30"/>
      <x:c r="F447" s="30"/>
      <x:c r="G447" s="30"/>
      <x:c r="H447" s="30"/>
      <x:c r="I447" s="38"/>
      <x:c r="J447" s="38"/>
      <x:c r="K447" s="38"/>
      <x:c r="L447" s="30" t="str">
        <x:f>IF(I447="","",TEXT(I447,"yyyy-mm"))</x:f>
      </x:c>
      <x:c r="M447" s="30"/>
      <x:c r="N447" s="30"/>
      <x:c r="O447" s="30"/>
      <x:c r="P447" s="30"/>
      <x:c r="Q447" s="30"/>
      <x:c r="R447" s="30"/>
      <x:c r="S447" s="30"/>
      <x:c r="T447" s="34"/>
      <x:c r="U447" s="34"/>
      <x:c r="V447" s="34"/>
      <x:c r="W447" s="34"/>
      <x:c r="X447" s="34" t="str">
        <x:f>IF(T447="","",T447+IF(U447="",0,U447)-IF(V447="",0,V447)-IF(W447="",0,W447))</x:f>
      </x:c>
      <x:c r="Y447" s="30" t="str">
        <x:f>IF(A447="","",IF(K447&lt;&gt;"","Pagado",IF(J447="","Sin vencimiento",IF(J447&lt;TODAY(),"Vencido","Pendiente"))))</x:f>
      </x:c>
      <x:c r="Z447" s="30"/>
      <x:c r="AA447" s="30"/>
      <x:c r="AB447" s="30"/>
      <x:c r="AC447" s="30"/>
      <x:c r="AD447" s="30"/>
      <x:c r="AE447" s="30" t="str">
        <x:f>IF(A447="","",IF(OR(AD447="Alta",AI447="Pago vencido crítico",AI447="Falta evidencia"),"Alta",IF(AD447="Media","Media","Baja")))</x:f>
      </x:c>
      <x:c r="AF447" s="30"/>
      <x:c r="AG447" s="30"/>
      <x:c r="AH447" s="36" t="str">
        <x:f>IF(A447="","",IF(AND(K447="",J447&lt;&gt;""),MAX(0,TODAY()-J447),0))</x:f>
      </x:c>
      <x:c r="AI447" s="30" t="str">
        <x:f>IF(A447="","",IF(AK447&lt;70,"Dato incompleto",IF(AND(Y447="Vencido",AH447&gt;=15),"Pago vencido crítico",IF(AND(AF447="Sí",AG447=""),"Falta evidencia",IF(OR(M447="Sin clasificar",E447="",AB447=""),"Gasto sin imputación","OK")))))</x:f>
      </x:c>
      <x:c r="AJ447" s="30" t="str">
        <x:f>IF(A447="","",IF(AI447="OK","Sin acción",IF(AI447="Dato incompleto","Completar datos mínimos",IF(AI447="Pago vencido crítico","Priorizar pago / renegociar",IF(AI447="Falta evidencia","Cargar respaldo documental","Imputar área y centro de costo")))))</x:f>
      </x:c>
      <x:c r="AK447" s="36" t="str">
        <x:f>IF(A447="", "", MAX(0,100-IF(C447="",15,0)-IF(E447="",15,0)-IF(G447="",15,0)-IF(M447="",15,0)-IF(T447="",15,0)-IF(OR(X447="",X447&lt;=0),15,0)-IF(AND(AF447="Sí",AG447=""),10,0)))</x:f>
      </x:c>
      <x:c r="AL447" s="30"/>
      <x:c r="AM447" s="30"/>
    </x:row>
    <x:row r="448">
      <x:c r="A448" s="30"/>
      <x:c r="B448" s="30"/>
      <x:c r="C448" s="30"/>
      <x:c r="D448" s="30"/>
      <x:c r="E448" s="30"/>
      <x:c r="F448" s="30"/>
      <x:c r="G448" s="30"/>
      <x:c r="H448" s="30"/>
      <x:c r="I448" s="38"/>
      <x:c r="J448" s="38"/>
      <x:c r="K448" s="38"/>
      <x:c r="L448" s="30" t="str">
        <x:f>IF(I448="","",TEXT(I448,"yyyy-mm"))</x:f>
      </x:c>
      <x:c r="M448" s="30"/>
      <x:c r="N448" s="30"/>
      <x:c r="O448" s="30"/>
      <x:c r="P448" s="30"/>
      <x:c r="Q448" s="30"/>
      <x:c r="R448" s="30"/>
      <x:c r="S448" s="30"/>
      <x:c r="T448" s="34"/>
      <x:c r="U448" s="34"/>
      <x:c r="V448" s="34"/>
      <x:c r="W448" s="34"/>
      <x:c r="X448" s="34" t="str">
        <x:f>IF(T448="","",T448+IF(U448="",0,U448)-IF(V448="",0,V448)-IF(W448="",0,W448))</x:f>
      </x:c>
      <x:c r="Y448" s="30" t="str">
        <x:f>IF(A448="","",IF(K448&lt;&gt;"","Pagado",IF(J448="","Sin vencimiento",IF(J448&lt;TODAY(),"Vencido","Pendiente"))))</x:f>
      </x:c>
      <x:c r="Z448" s="30"/>
      <x:c r="AA448" s="30"/>
      <x:c r="AB448" s="30"/>
      <x:c r="AC448" s="30"/>
      <x:c r="AD448" s="30"/>
      <x:c r="AE448" s="30" t="str">
        <x:f>IF(A448="","",IF(OR(AD448="Alta",AI448="Pago vencido crítico",AI448="Falta evidencia"),"Alta",IF(AD448="Media","Media","Baja")))</x:f>
      </x:c>
      <x:c r="AF448" s="30"/>
      <x:c r="AG448" s="30"/>
      <x:c r="AH448" s="36" t="str">
        <x:f>IF(A448="","",IF(AND(K448="",J448&lt;&gt;""),MAX(0,TODAY()-J448),0))</x:f>
      </x:c>
      <x:c r="AI448" s="30" t="str">
        <x:f>IF(A448="","",IF(AK448&lt;70,"Dato incompleto",IF(AND(Y448="Vencido",AH448&gt;=15),"Pago vencido crítico",IF(AND(AF448="Sí",AG448=""),"Falta evidencia",IF(OR(M448="Sin clasificar",E448="",AB448=""),"Gasto sin imputación","OK")))))</x:f>
      </x:c>
      <x:c r="AJ448" s="30" t="str">
        <x:f>IF(A448="","",IF(AI448="OK","Sin acción",IF(AI448="Dato incompleto","Completar datos mínimos",IF(AI448="Pago vencido crítico","Priorizar pago / renegociar",IF(AI448="Falta evidencia","Cargar respaldo documental","Imputar área y centro de costo")))))</x:f>
      </x:c>
      <x:c r="AK448" s="36" t="str">
        <x:f>IF(A448="", "", MAX(0,100-IF(C448="",15,0)-IF(E448="",15,0)-IF(G448="",15,0)-IF(M448="",15,0)-IF(T448="",15,0)-IF(OR(X448="",X448&lt;=0),15,0)-IF(AND(AF448="Sí",AG448=""),10,0)))</x:f>
      </x:c>
      <x:c r="AL448" s="30"/>
      <x:c r="AM448" s="30"/>
    </x:row>
    <x:row r="449">
      <x:c r="A449" s="30"/>
      <x:c r="B449" s="30"/>
      <x:c r="C449" s="30"/>
      <x:c r="D449" s="30"/>
      <x:c r="E449" s="30"/>
      <x:c r="F449" s="30"/>
      <x:c r="G449" s="30"/>
      <x:c r="H449" s="30"/>
      <x:c r="I449" s="38"/>
      <x:c r="J449" s="38"/>
      <x:c r="K449" s="38"/>
      <x:c r="L449" s="30" t="str">
        <x:f>IF(I449="","",TEXT(I449,"yyyy-mm"))</x:f>
      </x:c>
      <x:c r="M449" s="30"/>
      <x:c r="N449" s="30"/>
      <x:c r="O449" s="30"/>
      <x:c r="P449" s="30"/>
      <x:c r="Q449" s="30"/>
      <x:c r="R449" s="30"/>
      <x:c r="S449" s="30"/>
      <x:c r="T449" s="34"/>
      <x:c r="U449" s="34"/>
      <x:c r="V449" s="34"/>
      <x:c r="W449" s="34"/>
      <x:c r="X449" s="34" t="str">
        <x:f>IF(T449="","",T449+IF(U449="",0,U449)-IF(V449="",0,V449)-IF(W449="",0,W449))</x:f>
      </x:c>
      <x:c r="Y449" s="30" t="str">
        <x:f>IF(A449="","",IF(K449&lt;&gt;"","Pagado",IF(J449="","Sin vencimiento",IF(J449&lt;TODAY(),"Vencido","Pendiente"))))</x:f>
      </x:c>
      <x:c r="Z449" s="30"/>
      <x:c r="AA449" s="30"/>
      <x:c r="AB449" s="30"/>
      <x:c r="AC449" s="30"/>
      <x:c r="AD449" s="30"/>
      <x:c r="AE449" s="30" t="str">
        <x:f>IF(A449="","",IF(OR(AD449="Alta",AI449="Pago vencido crítico",AI449="Falta evidencia"),"Alta",IF(AD449="Media","Media","Baja")))</x:f>
      </x:c>
      <x:c r="AF449" s="30"/>
      <x:c r="AG449" s="30"/>
      <x:c r="AH449" s="36" t="str">
        <x:f>IF(A449="","",IF(AND(K449="",J449&lt;&gt;""),MAX(0,TODAY()-J449),0))</x:f>
      </x:c>
      <x:c r="AI449" s="30" t="str">
        <x:f>IF(A449="","",IF(AK449&lt;70,"Dato incompleto",IF(AND(Y449="Vencido",AH449&gt;=15),"Pago vencido crítico",IF(AND(AF449="Sí",AG449=""),"Falta evidencia",IF(OR(M449="Sin clasificar",E449="",AB449=""),"Gasto sin imputación","OK")))))</x:f>
      </x:c>
      <x:c r="AJ449" s="30" t="str">
        <x:f>IF(A449="","",IF(AI449="OK","Sin acción",IF(AI449="Dato incompleto","Completar datos mínimos",IF(AI449="Pago vencido crítico","Priorizar pago / renegociar",IF(AI449="Falta evidencia","Cargar respaldo documental","Imputar área y centro de costo")))))</x:f>
      </x:c>
      <x:c r="AK449" s="36" t="str">
        <x:f>IF(A449="", "", MAX(0,100-IF(C449="",15,0)-IF(E449="",15,0)-IF(G449="",15,0)-IF(M449="",15,0)-IF(T449="",15,0)-IF(OR(X449="",X449&lt;=0),15,0)-IF(AND(AF449="Sí",AG449=""),10,0)))</x:f>
      </x:c>
      <x:c r="AL449" s="30"/>
      <x:c r="AM449" s="30"/>
    </x:row>
    <x:row r="450">
      <x:c r="A450" s="30"/>
      <x:c r="B450" s="30"/>
      <x:c r="C450" s="30"/>
      <x:c r="D450" s="30"/>
      <x:c r="E450" s="30"/>
      <x:c r="F450" s="30"/>
      <x:c r="G450" s="30"/>
      <x:c r="H450" s="30"/>
      <x:c r="I450" s="38"/>
      <x:c r="J450" s="38"/>
      <x:c r="K450" s="38"/>
      <x:c r="L450" s="30" t="str">
        <x:f>IF(I450="","",TEXT(I450,"yyyy-mm"))</x:f>
      </x:c>
      <x:c r="M450" s="30"/>
      <x:c r="N450" s="30"/>
      <x:c r="O450" s="30"/>
      <x:c r="P450" s="30"/>
      <x:c r="Q450" s="30"/>
      <x:c r="R450" s="30"/>
      <x:c r="S450" s="30"/>
      <x:c r="T450" s="34"/>
      <x:c r="U450" s="34"/>
      <x:c r="V450" s="34"/>
      <x:c r="W450" s="34"/>
      <x:c r="X450" s="34" t="str">
        <x:f>IF(T450="","",T450+IF(U450="",0,U450)-IF(V450="",0,V450)-IF(W450="",0,W450))</x:f>
      </x:c>
      <x:c r="Y450" s="30" t="str">
        <x:f>IF(A450="","",IF(K450&lt;&gt;"","Pagado",IF(J450="","Sin vencimiento",IF(J450&lt;TODAY(),"Vencido","Pendiente"))))</x:f>
      </x:c>
      <x:c r="Z450" s="30"/>
      <x:c r="AA450" s="30"/>
      <x:c r="AB450" s="30"/>
      <x:c r="AC450" s="30"/>
      <x:c r="AD450" s="30"/>
      <x:c r="AE450" s="30" t="str">
        <x:f>IF(A450="","",IF(OR(AD450="Alta",AI450="Pago vencido crítico",AI450="Falta evidencia"),"Alta",IF(AD450="Media","Media","Baja")))</x:f>
      </x:c>
      <x:c r="AF450" s="30"/>
      <x:c r="AG450" s="30"/>
      <x:c r="AH450" s="36" t="str">
        <x:f>IF(A450="","",IF(AND(K450="",J450&lt;&gt;""),MAX(0,TODAY()-J450),0))</x:f>
      </x:c>
      <x:c r="AI450" s="30" t="str">
        <x:f>IF(A450="","",IF(AK450&lt;70,"Dato incompleto",IF(AND(Y450="Vencido",AH450&gt;=15),"Pago vencido crítico",IF(AND(AF450="Sí",AG450=""),"Falta evidencia",IF(OR(M450="Sin clasificar",E450="",AB450=""),"Gasto sin imputación","OK")))))</x:f>
      </x:c>
      <x:c r="AJ450" s="30" t="str">
        <x:f>IF(A450="","",IF(AI450="OK","Sin acción",IF(AI450="Dato incompleto","Completar datos mínimos",IF(AI450="Pago vencido crítico","Priorizar pago / renegociar",IF(AI450="Falta evidencia","Cargar respaldo documental","Imputar área y centro de costo")))))</x:f>
      </x:c>
      <x:c r="AK450" s="36" t="str">
        <x:f>IF(A450="", "", MAX(0,100-IF(C450="",15,0)-IF(E450="",15,0)-IF(G450="",15,0)-IF(M450="",15,0)-IF(T450="",15,0)-IF(OR(X450="",X450&lt;=0),15,0)-IF(AND(AF450="Sí",AG450=""),10,0)))</x:f>
      </x:c>
      <x:c r="AL450" s="30"/>
      <x:c r="AM450" s="30"/>
    </x:row>
    <x:row r="451">
      <x:c r="A451" s="30"/>
      <x:c r="B451" s="30"/>
      <x:c r="C451" s="30"/>
      <x:c r="D451" s="30"/>
      <x:c r="E451" s="30"/>
      <x:c r="F451" s="30"/>
      <x:c r="G451" s="30"/>
      <x:c r="H451" s="30"/>
      <x:c r="I451" s="38"/>
      <x:c r="J451" s="38"/>
      <x:c r="K451" s="38"/>
      <x:c r="L451" s="30" t="str">
        <x:f>IF(I451="","",TEXT(I451,"yyyy-mm"))</x:f>
      </x:c>
      <x:c r="M451" s="30"/>
      <x:c r="N451" s="30"/>
      <x:c r="O451" s="30"/>
      <x:c r="P451" s="30"/>
      <x:c r="Q451" s="30"/>
      <x:c r="R451" s="30"/>
      <x:c r="S451" s="30"/>
      <x:c r="T451" s="34"/>
      <x:c r="U451" s="34"/>
      <x:c r="V451" s="34"/>
      <x:c r="W451" s="34"/>
      <x:c r="X451" s="34" t="str">
        <x:f>IF(T451="","",T451+IF(U451="",0,U451)-IF(V451="",0,V451)-IF(W451="",0,W451))</x:f>
      </x:c>
      <x:c r="Y451" s="30" t="str">
        <x:f>IF(A451="","",IF(K451&lt;&gt;"","Pagado",IF(J451="","Sin vencimiento",IF(J451&lt;TODAY(),"Vencido","Pendiente"))))</x:f>
      </x:c>
      <x:c r="Z451" s="30"/>
      <x:c r="AA451" s="30"/>
      <x:c r="AB451" s="30"/>
      <x:c r="AC451" s="30"/>
      <x:c r="AD451" s="30"/>
      <x:c r="AE451" s="30" t="str">
        <x:f>IF(A451="","",IF(OR(AD451="Alta",AI451="Pago vencido crítico",AI451="Falta evidencia"),"Alta",IF(AD451="Media","Media","Baja")))</x:f>
      </x:c>
      <x:c r="AF451" s="30"/>
      <x:c r="AG451" s="30"/>
      <x:c r="AH451" s="36" t="str">
        <x:f>IF(A451="","",IF(AND(K451="",J451&lt;&gt;""),MAX(0,TODAY()-J451),0))</x:f>
      </x:c>
      <x:c r="AI451" s="30" t="str">
        <x:f>IF(A451="","",IF(AK451&lt;70,"Dato incompleto",IF(AND(Y451="Vencido",AH451&gt;=15),"Pago vencido crítico",IF(AND(AF451="Sí",AG451=""),"Falta evidencia",IF(OR(M451="Sin clasificar",E451="",AB451=""),"Gasto sin imputación","OK")))))</x:f>
      </x:c>
      <x:c r="AJ451" s="30" t="str">
        <x:f>IF(A451="","",IF(AI451="OK","Sin acción",IF(AI451="Dato incompleto","Completar datos mínimos",IF(AI451="Pago vencido crítico","Priorizar pago / renegociar",IF(AI451="Falta evidencia","Cargar respaldo documental","Imputar área y centro de costo")))))</x:f>
      </x:c>
      <x:c r="AK451" s="36" t="str">
        <x:f>IF(A451="", "", MAX(0,100-IF(C451="",15,0)-IF(E451="",15,0)-IF(G451="",15,0)-IF(M451="",15,0)-IF(T451="",15,0)-IF(OR(X451="",X451&lt;=0),15,0)-IF(AND(AF451="Sí",AG451=""),10,0)))</x:f>
      </x:c>
      <x:c r="AL451" s="30"/>
      <x:c r="AM451" s="30"/>
    </x:row>
    <x:row r="452">
      <x:c r="A452" s="30"/>
      <x:c r="B452" s="30"/>
      <x:c r="C452" s="30"/>
      <x:c r="D452" s="30"/>
      <x:c r="E452" s="30"/>
      <x:c r="F452" s="30"/>
      <x:c r="G452" s="30"/>
      <x:c r="H452" s="30"/>
      <x:c r="I452" s="38"/>
      <x:c r="J452" s="38"/>
      <x:c r="K452" s="38"/>
      <x:c r="L452" s="30" t="str">
        <x:f>IF(I452="","",TEXT(I452,"yyyy-mm"))</x:f>
      </x:c>
      <x:c r="M452" s="30"/>
      <x:c r="N452" s="30"/>
      <x:c r="O452" s="30"/>
      <x:c r="P452" s="30"/>
      <x:c r="Q452" s="30"/>
      <x:c r="R452" s="30"/>
      <x:c r="S452" s="30"/>
      <x:c r="T452" s="34"/>
      <x:c r="U452" s="34"/>
      <x:c r="V452" s="34"/>
      <x:c r="W452" s="34"/>
      <x:c r="X452" s="34" t="str">
        <x:f>IF(T452="","",T452+IF(U452="",0,U452)-IF(V452="",0,V452)-IF(W452="",0,W452))</x:f>
      </x:c>
      <x:c r="Y452" s="30" t="str">
        <x:f>IF(A452="","",IF(K452&lt;&gt;"","Pagado",IF(J452="","Sin vencimiento",IF(J452&lt;TODAY(),"Vencido","Pendiente"))))</x:f>
      </x:c>
      <x:c r="Z452" s="30"/>
      <x:c r="AA452" s="30"/>
      <x:c r="AB452" s="30"/>
      <x:c r="AC452" s="30"/>
      <x:c r="AD452" s="30"/>
      <x:c r="AE452" s="30" t="str">
        <x:f>IF(A452="","",IF(OR(AD452="Alta",AI452="Pago vencido crítico",AI452="Falta evidencia"),"Alta",IF(AD452="Media","Media","Baja")))</x:f>
      </x:c>
      <x:c r="AF452" s="30"/>
      <x:c r="AG452" s="30"/>
      <x:c r="AH452" s="36" t="str">
        <x:f>IF(A452="","",IF(AND(K452="",J452&lt;&gt;""),MAX(0,TODAY()-J452),0))</x:f>
      </x:c>
      <x:c r="AI452" s="30" t="str">
        <x:f>IF(A452="","",IF(AK452&lt;70,"Dato incompleto",IF(AND(Y452="Vencido",AH452&gt;=15),"Pago vencido crítico",IF(AND(AF452="Sí",AG452=""),"Falta evidencia",IF(OR(M452="Sin clasificar",E452="",AB452=""),"Gasto sin imputación","OK")))))</x:f>
      </x:c>
      <x:c r="AJ452" s="30" t="str">
        <x:f>IF(A452="","",IF(AI452="OK","Sin acción",IF(AI452="Dato incompleto","Completar datos mínimos",IF(AI452="Pago vencido crítico","Priorizar pago / renegociar",IF(AI452="Falta evidencia","Cargar respaldo documental","Imputar área y centro de costo")))))</x:f>
      </x:c>
      <x:c r="AK452" s="36" t="str">
        <x:f>IF(A452="", "", MAX(0,100-IF(C452="",15,0)-IF(E452="",15,0)-IF(G452="",15,0)-IF(M452="",15,0)-IF(T452="",15,0)-IF(OR(X452="",X452&lt;=0),15,0)-IF(AND(AF452="Sí",AG452=""),10,0)))</x:f>
      </x:c>
      <x:c r="AL452" s="30"/>
      <x:c r="AM452" s="30"/>
    </x:row>
    <x:row r="453">
      <x:c r="A453" s="30"/>
      <x:c r="B453" s="30"/>
      <x:c r="C453" s="30"/>
      <x:c r="D453" s="30"/>
      <x:c r="E453" s="30"/>
      <x:c r="F453" s="30"/>
      <x:c r="G453" s="30"/>
      <x:c r="H453" s="30"/>
      <x:c r="I453" s="38"/>
      <x:c r="J453" s="38"/>
      <x:c r="K453" s="38"/>
      <x:c r="L453" s="30" t="str">
        <x:f>IF(I453="","",TEXT(I453,"yyyy-mm"))</x:f>
      </x:c>
      <x:c r="M453" s="30"/>
      <x:c r="N453" s="30"/>
      <x:c r="O453" s="30"/>
      <x:c r="P453" s="30"/>
      <x:c r="Q453" s="30"/>
      <x:c r="R453" s="30"/>
      <x:c r="S453" s="30"/>
      <x:c r="T453" s="34"/>
      <x:c r="U453" s="34"/>
      <x:c r="V453" s="34"/>
      <x:c r="W453" s="34"/>
      <x:c r="X453" s="34" t="str">
        <x:f>IF(T453="","",T453+IF(U453="",0,U453)-IF(V453="",0,V453)-IF(W453="",0,W453))</x:f>
      </x:c>
      <x:c r="Y453" s="30" t="str">
        <x:f>IF(A453="","",IF(K453&lt;&gt;"","Pagado",IF(J453="","Sin vencimiento",IF(J453&lt;TODAY(),"Vencido","Pendiente"))))</x:f>
      </x:c>
      <x:c r="Z453" s="30"/>
      <x:c r="AA453" s="30"/>
      <x:c r="AB453" s="30"/>
      <x:c r="AC453" s="30"/>
      <x:c r="AD453" s="30"/>
      <x:c r="AE453" s="30" t="str">
        <x:f>IF(A453="","",IF(OR(AD453="Alta",AI453="Pago vencido crítico",AI453="Falta evidencia"),"Alta",IF(AD453="Media","Media","Baja")))</x:f>
      </x:c>
      <x:c r="AF453" s="30"/>
      <x:c r="AG453" s="30"/>
      <x:c r="AH453" s="36" t="str">
        <x:f>IF(A453="","",IF(AND(K453="",J453&lt;&gt;""),MAX(0,TODAY()-J453),0))</x:f>
      </x:c>
      <x:c r="AI453" s="30" t="str">
        <x:f>IF(A453="","",IF(AK453&lt;70,"Dato incompleto",IF(AND(Y453="Vencido",AH453&gt;=15),"Pago vencido crítico",IF(AND(AF453="Sí",AG453=""),"Falta evidencia",IF(OR(M453="Sin clasificar",E453="",AB453=""),"Gasto sin imputación","OK")))))</x:f>
      </x:c>
      <x:c r="AJ453" s="30" t="str">
        <x:f>IF(A453="","",IF(AI453="OK","Sin acción",IF(AI453="Dato incompleto","Completar datos mínimos",IF(AI453="Pago vencido crítico","Priorizar pago / renegociar",IF(AI453="Falta evidencia","Cargar respaldo documental","Imputar área y centro de costo")))))</x:f>
      </x:c>
      <x:c r="AK453" s="36" t="str">
        <x:f>IF(A453="", "", MAX(0,100-IF(C453="",15,0)-IF(E453="",15,0)-IF(G453="",15,0)-IF(M453="",15,0)-IF(T453="",15,0)-IF(OR(X453="",X453&lt;=0),15,0)-IF(AND(AF453="Sí",AG453=""),10,0)))</x:f>
      </x:c>
      <x:c r="AL453" s="30"/>
      <x:c r="AM453" s="30"/>
    </x:row>
    <x:row r="454">
      <x:c r="A454" s="30"/>
      <x:c r="B454" s="30"/>
      <x:c r="C454" s="30"/>
      <x:c r="D454" s="30"/>
      <x:c r="E454" s="30"/>
      <x:c r="F454" s="30"/>
      <x:c r="G454" s="30"/>
      <x:c r="H454" s="30"/>
      <x:c r="I454" s="38"/>
      <x:c r="J454" s="38"/>
      <x:c r="K454" s="38"/>
      <x:c r="L454" s="30" t="str">
        <x:f>IF(I454="","",TEXT(I454,"yyyy-mm"))</x:f>
      </x:c>
      <x:c r="M454" s="30"/>
      <x:c r="N454" s="30"/>
      <x:c r="O454" s="30"/>
      <x:c r="P454" s="30"/>
      <x:c r="Q454" s="30"/>
      <x:c r="R454" s="30"/>
      <x:c r="S454" s="30"/>
      <x:c r="T454" s="34"/>
      <x:c r="U454" s="34"/>
      <x:c r="V454" s="34"/>
      <x:c r="W454" s="34"/>
      <x:c r="X454" s="34" t="str">
        <x:f>IF(T454="","",T454+IF(U454="",0,U454)-IF(V454="",0,V454)-IF(W454="",0,W454))</x:f>
      </x:c>
      <x:c r="Y454" s="30" t="str">
        <x:f>IF(A454="","",IF(K454&lt;&gt;"","Pagado",IF(J454="","Sin vencimiento",IF(J454&lt;TODAY(),"Vencido","Pendiente"))))</x:f>
      </x:c>
      <x:c r="Z454" s="30"/>
      <x:c r="AA454" s="30"/>
      <x:c r="AB454" s="30"/>
      <x:c r="AC454" s="30"/>
      <x:c r="AD454" s="30"/>
      <x:c r="AE454" s="30" t="str">
        <x:f>IF(A454="","",IF(OR(AD454="Alta",AI454="Pago vencido crítico",AI454="Falta evidencia"),"Alta",IF(AD454="Media","Media","Baja")))</x:f>
      </x:c>
      <x:c r="AF454" s="30"/>
      <x:c r="AG454" s="30"/>
      <x:c r="AH454" s="36" t="str">
        <x:f>IF(A454="","",IF(AND(K454="",J454&lt;&gt;""),MAX(0,TODAY()-J454),0))</x:f>
      </x:c>
      <x:c r="AI454" s="30" t="str">
        <x:f>IF(A454="","",IF(AK454&lt;70,"Dato incompleto",IF(AND(Y454="Vencido",AH454&gt;=15),"Pago vencido crítico",IF(AND(AF454="Sí",AG454=""),"Falta evidencia",IF(OR(M454="Sin clasificar",E454="",AB454=""),"Gasto sin imputación","OK")))))</x:f>
      </x:c>
      <x:c r="AJ454" s="30" t="str">
        <x:f>IF(A454="","",IF(AI454="OK","Sin acción",IF(AI454="Dato incompleto","Completar datos mínimos",IF(AI454="Pago vencido crítico","Priorizar pago / renegociar",IF(AI454="Falta evidencia","Cargar respaldo documental","Imputar área y centro de costo")))))</x:f>
      </x:c>
      <x:c r="AK454" s="36" t="str">
        <x:f>IF(A454="", "", MAX(0,100-IF(C454="",15,0)-IF(E454="",15,0)-IF(G454="",15,0)-IF(M454="",15,0)-IF(T454="",15,0)-IF(OR(X454="",X454&lt;=0),15,0)-IF(AND(AF454="Sí",AG454=""),10,0)))</x:f>
      </x:c>
      <x:c r="AL454" s="30"/>
      <x:c r="AM454" s="30"/>
    </x:row>
    <x:row r="455">
      <x:c r="A455" s="30"/>
      <x:c r="B455" s="30"/>
      <x:c r="C455" s="30"/>
      <x:c r="D455" s="30"/>
      <x:c r="E455" s="30"/>
      <x:c r="F455" s="30"/>
      <x:c r="G455" s="30"/>
      <x:c r="H455" s="30"/>
      <x:c r="I455" s="38"/>
      <x:c r="J455" s="38"/>
      <x:c r="K455" s="38"/>
      <x:c r="L455" s="30" t="str">
        <x:f>IF(I455="","",TEXT(I455,"yyyy-mm"))</x:f>
      </x:c>
      <x:c r="M455" s="30"/>
      <x:c r="N455" s="30"/>
      <x:c r="O455" s="30"/>
      <x:c r="P455" s="30"/>
      <x:c r="Q455" s="30"/>
      <x:c r="R455" s="30"/>
      <x:c r="S455" s="30"/>
      <x:c r="T455" s="34"/>
      <x:c r="U455" s="34"/>
      <x:c r="V455" s="34"/>
      <x:c r="W455" s="34"/>
      <x:c r="X455" s="34" t="str">
        <x:f>IF(T455="","",T455+IF(U455="",0,U455)-IF(V455="",0,V455)-IF(W455="",0,W455))</x:f>
      </x:c>
      <x:c r="Y455" s="30" t="str">
        <x:f>IF(A455="","",IF(K455&lt;&gt;"","Pagado",IF(J455="","Sin vencimiento",IF(J455&lt;TODAY(),"Vencido","Pendiente"))))</x:f>
      </x:c>
      <x:c r="Z455" s="30"/>
      <x:c r="AA455" s="30"/>
      <x:c r="AB455" s="30"/>
      <x:c r="AC455" s="30"/>
      <x:c r="AD455" s="30"/>
      <x:c r="AE455" s="30" t="str">
        <x:f>IF(A455="","",IF(OR(AD455="Alta",AI455="Pago vencido crítico",AI455="Falta evidencia"),"Alta",IF(AD455="Media","Media","Baja")))</x:f>
      </x:c>
      <x:c r="AF455" s="30"/>
      <x:c r="AG455" s="30"/>
      <x:c r="AH455" s="36" t="str">
        <x:f>IF(A455="","",IF(AND(K455="",J455&lt;&gt;""),MAX(0,TODAY()-J455),0))</x:f>
      </x:c>
      <x:c r="AI455" s="30" t="str">
        <x:f>IF(A455="","",IF(AK455&lt;70,"Dato incompleto",IF(AND(Y455="Vencido",AH455&gt;=15),"Pago vencido crítico",IF(AND(AF455="Sí",AG455=""),"Falta evidencia",IF(OR(M455="Sin clasificar",E455="",AB455=""),"Gasto sin imputación","OK")))))</x:f>
      </x:c>
      <x:c r="AJ455" s="30" t="str">
        <x:f>IF(A455="","",IF(AI455="OK","Sin acción",IF(AI455="Dato incompleto","Completar datos mínimos",IF(AI455="Pago vencido crítico","Priorizar pago / renegociar",IF(AI455="Falta evidencia","Cargar respaldo documental","Imputar área y centro de costo")))))</x:f>
      </x:c>
      <x:c r="AK455" s="36" t="str">
        <x:f>IF(A455="", "", MAX(0,100-IF(C455="",15,0)-IF(E455="",15,0)-IF(G455="",15,0)-IF(M455="",15,0)-IF(T455="",15,0)-IF(OR(X455="",X455&lt;=0),15,0)-IF(AND(AF455="Sí",AG455=""),10,0)))</x:f>
      </x:c>
      <x:c r="AL455" s="30"/>
      <x:c r="AM455" s="30"/>
    </x:row>
    <x:row r="456">
      <x:c r="A456" s="30"/>
      <x:c r="B456" s="30"/>
      <x:c r="C456" s="30"/>
      <x:c r="D456" s="30"/>
      <x:c r="E456" s="30"/>
      <x:c r="F456" s="30"/>
      <x:c r="G456" s="30"/>
      <x:c r="H456" s="30"/>
      <x:c r="I456" s="38"/>
      <x:c r="J456" s="38"/>
      <x:c r="K456" s="38"/>
      <x:c r="L456" s="30" t="str">
        <x:f>IF(I456="","",TEXT(I456,"yyyy-mm"))</x:f>
      </x:c>
      <x:c r="M456" s="30"/>
      <x:c r="N456" s="30"/>
      <x:c r="O456" s="30"/>
      <x:c r="P456" s="30"/>
      <x:c r="Q456" s="30"/>
      <x:c r="R456" s="30"/>
      <x:c r="S456" s="30"/>
      <x:c r="T456" s="34"/>
      <x:c r="U456" s="34"/>
      <x:c r="V456" s="34"/>
      <x:c r="W456" s="34"/>
      <x:c r="X456" s="34" t="str">
        <x:f>IF(T456="","",T456+IF(U456="",0,U456)-IF(V456="",0,V456)-IF(W456="",0,W456))</x:f>
      </x:c>
      <x:c r="Y456" s="30" t="str">
        <x:f>IF(A456="","",IF(K456&lt;&gt;"","Pagado",IF(J456="","Sin vencimiento",IF(J456&lt;TODAY(),"Vencido","Pendiente"))))</x:f>
      </x:c>
      <x:c r="Z456" s="30"/>
      <x:c r="AA456" s="30"/>
      <x:c r="AB456" s="30"/>
      <x:c r="AC456" s="30"/>
      <x:c r="AD456" s="30"/>
      <x:c r="AE456" s="30" t="str">
        <x:f>IF(A456="","",IF(OR(AD456="Alta",AI456="Pago vencido crítico",AI456="Falta evidencia"),"Alta",IF(AD456="Media","Media","Baja")))</x:f>
      </x:c>
      <x:c r="AF456" s="30"/>
      <x:c r="AG456" s="30"/>
      <x:c r="AH456" s="36" t="str">
        <x:f>IF(A456="","",IF(AND(K456="",J456&lt;&gt;""),MAX(0,TODAY()-J456),0))</x:f>
      </x:c>
      <x:c r="AI456" s="30" t="str">
        <x:f>IF(A456="","",IF(AK456&lt;70,"Dato incompleto",IF(AND(Y456="Vencido",AH456&gt;=15),"Pago vencido crítico",IF(AND(AF456="Sí",AG456=""),"Falta evidencia",IF(OR(M456="Sin clasificar",E456="",AB456=""),"Gasto sin imputación","OK")))))</x:f>
      </x:c>
      <x:c r="AJ456" s="30" t="str">
        <x:f>IF(A456="","",IF(AI456="OK","Sin acción",IF(AI456="Dato incompleto","Completar datos mínimos",IF(AI456="Pago vencido crítico","Priorizar pago / renegociar",IF(AI456="Falta evidencia","Cargar respaldo documental","Imputar área y centro de costo")))))</x:f>
      </x:c>
      <x:c r="AK456" s="36" t="str">
        <x:f>IF(A456="", "", MAX(0,100-IF(C456="",15,0)-IF(E456="",15,0)-IF(G456="",15,0)-IF(M456="",15,0)-IF(T456="",15,0)-IF(OR(X456="",X456&lt;=0),15,0)-IF(AND(AF456="Sí",AG456=""),10,0)))</x:f>
      </x:c>
      <x:c r="AL456" s="30"/>
      <x:c r="AM456" s="30"/>
    </x:row>
    <x:row r="457">
      <x:c r="A457" s="30"/>
      <x:c r="B457" s="30"/>
      <x:c r="C457" s="30"/>
      <x:c r="D457" s="30"/>
      <x:c r="E457" s="30"/>
      <x:c r="F457" s="30"/>
      <x:c r="G457" s="30"/>
      <x:c r="H457" s="30"/>
      <x:c r="I457" s="38"/>
      <x:c r="J457" s="38"/>
      <x:c r="K457" s="38"/>
      <x:c r="L457" s="30" t="str">
        <x:f>IF(I457="","",TEXT(I457,"yyyy-mm"))</x:f>
      </x:c>
      <x:c r="M457" s="30"/>
      <x:c r="N457" s="30"/>
      <x:c r="O457" s="30"/>
      <x:c r="P457" s="30"/>
      <x:c r="Q457" s="30"/>
      <x:c r="R457" s="30"/>
      <x:c r="S457" s="30"/>
      <x:c r="T457" s="34"/>
      <x:c r="U457" s="34"/>
      <x:c r="V457" s="34"/>
      <x:c r="W457" s="34"/>
      <x:c r="X457" s="34" t="str">
        <x:f>IF(T457="","",T457+IF(U457="",0,U457)-IF(V457="",0,V457)-IF(W457="",0,W457))</x:f>
      </x:c>
      <x:c r="Y457" s="30" t="str">
        <x:f>IF(A457="","",IF(K457&lt;&gt;"","Pagado",IF(J457="","Sin vencimiento",IF(J457&lt;TODAY(),"Vencido","Pendiente"))))</x:f>
      </x:c>
      <x:c r="Z457" s="30"/>
      <x:c r="AA457" s="30"/>
      <x:c r="AB457" s="30"/>
      <x:c r="AC457" s="30"/>
      <x:c r="AD457" s="30"/>
      <x:c r="AE457" s="30" t="str">
        <x:f>IF(A457="","",IF(OR(AD457="Alta",AI457="Pago vencido crítico",AI457="Falta evidencia"),"Alta",IF(AD457="Media","Media","Baja")))</x:f>
      </x:c>
      <x:c r="AF457" s="30"/>
      <x:c r="AG457" s="30"/>
      <x:c r="AH457" s="36" t="str">
        <x:f>IF(A457="","",IF(AND(K457="",J457&lt;&gt;""),MAX(0,TODAY()-J457),0))</x:f>
      </x:c>
      <x:c r="AI457" s="30" t="str">
        <x:f>IF(A457="","",IF(AK457&lt;70,"Dato incompleto",IF(AND(Y457="Vencido",AH457&gt;=15),"Pago vencido crítico",IF(AND(AF457="Sí",AG457=""),"Falta evidencia",IF(OR(M457="Sin clasificar",E457="",AB457=""),"Gasto sin imputación","OK")))))</x:f>
      </x:c>
      <x:c r="AJ457" s="30" t="str">
        <x:f>IF(A457="","",IF(AI457="OK","Sin acción",IF(AI457="Dato incompleto","Completar datos mínimos",IF(AI457="Pago vencido crítico","Priorizar pago / renegociar",IF(AI457="Falta evidencia","Cargar respaldo documental","Imputar área y centro de costo")))))</x:f>
      </x:c>
      <x:c r="AK457" s="36" t="str">
        <x:f>IF(A457="", "", MAX(0,100-IF(C457="",15,0)-IF(E457="",15,0)-IF(G457="",15,0)-IF(M457="",15,0)-IF(T457="",15,0)-IF(OR(X457="",X457&lt;=0),15,0)-IF(AND(AF457="Sí",AG457=""),10,0)))</x:f>
      </x:c>
      <x:c r="AL457" s="30"/>
      <x:c r="AM457" s="30"/>
    </x:row>
    <x:row r="458">
      <x:c r="A458" s="30"/>
      <x:c r="B458" s="30"/>
      <x:c r="C458" s="30"/>
      <x:c r="D458" s="30"/>
      <x:c r="E458" s="30"/>
      <x:c r="F458" s="30"/>
      <x:c r="G458" s="30"/>
      <x:c r="H458" s="30"/>
      <x:c r="I458" s="38"/>
      <x:c r="J458" s="38"/>
      <x:c r="K458" s="38"/>
      <x:c r="L458" s="30" t="str">
        <x:f>IF(I458="","",TEXT(I458,"yyyy-mm"))</x:f>
      </x:c>
      <x:c r="M458" s="30"/>
      <x:c r="N458" s="30"/>
      <x:c r="O458" s="30"/>
      <x:c r="P458" s="30"/>
      <x:c r="Q458" s="30"/>
      <x:c r="R458" s="30"/>
      <x:c r="S458" s="30"/>
      <x:c r="T458" s="34"/>
      <x:c r="U458" s="34"/>
      <x:c r="V458" s="34"/>
      <x:c r="W458" s="34"/>
      <x:c r="X458" s="34" t="str">
        <x:f>IF(T458="","",T458+IF(U458="",0,U458)-IF(V458="",0,V458)-IF(W458="",0,W458))</x:f>
      </x:c>
      <x:c r="Y458" s="30" t="str">
        <x:f>IF(A458="","",IF(K458&lt;&gt;"","Pagado",IF(J458="","Sin vencimiento",IF(J458&lt;TODAY(),"Vencido","Pendiente"))))</x:f>
      </x:c>
      <x:c r="Z458" s="30"/>
      <x:c r="AA458" s="30"/>
      <x:c r="AB458" s="30"/>
      <x:c r="AC458" s="30"/>
      <x:c r="AD458" s="30"/>
      <x:c r="AE458" s="30" t="str">
        <x:f>IF(A458="","",IF(OR(AD458="Alta",AI458="Pago vencido crítico",AI458="Falta evidencia"),"Alta",IF(AD458="Media","Media","Baja")))</x:f>
      </x:c>
      <x:c r="AF458" s="30"/>
      <x:c r="AG458" s="30"/>
      <x:c r="AH458" s="36" t="str">
        <x:f>IF(A458="","",IF(AND(K458="",J458&lt;&gt;""),MAX(0,TODAY()-J458),0))</x:f>
      </x:c>
      <x:c r="AI458" s="30" t="str">
        <x:f>IF(A458="","",IF(AK458&lt;70,"Dato incompleto",IF(AND(Y458="Vencido",AH458&gt;=15),"Pago vencido crítico",IF(AND(AF458="Sí",AG458=""),"Falta evidencia",IF(OR(M458="Sin clasificar",E458="",AB458=""),"Gasto sin imputación","OK")))))</x:f>
      </x:c>
      <x:c r="AJ458" s="30" t="str">
        <x:f>IF(A458="","",IF(AI458="OK","Sin acción",IF(AI458="Dato incompleto","Completar datos mínimos",IF(AI458="Pago vencido crítico","Priorizar pago / renegociar",IF(AI458="Falta evidencia","Cargar respaldo documental","Imputar área y centro de costo")))))</x:f>
      </x:c>
      <x:c r="AK458" s="36" t="str">
        <x:f>IF(A458="", "", MAX(0,100-IF(C458="",15,0)-IF(E458="",15,0)-IF(G458="",15,0)-IF(M458="",15,0)-IF(T458="",15,0)-IF(OR(X458="",X458&lt;=0),15,0)-IF(AND(AF458="Sí",AG458=""),10,0)))</x:f>
      </x:c>
      <x:c r="AL458" s="30"/>
      <x:c r="AM458" s="30"/>
    </x:row>
    <x:row r="459">
      <x:c r="A459" s="30"/>
      <x:c r="B459" s="30"/>
      <x:c r="C459" s="30"/>
      <x:c r="D459" s="30"/>
      <x:c r="E459" s="30"/>
      <x:c r="F459" s="30"/>
      <x:c r="G459" s="30"/>
      <x:c r="H459" s="30"/>
      <x:c r="I459" s="38"/>
      <x:c r="J459" s="38"/>
      <x:c r="K459" s="38"/>
      <x:c r="L459" s="30" t="str">
        <x:f>IF(I459="","",TEXT(I459,"yyyy-mm"))</x:f>
      </x:c>
      <x:c r="M459" s="30"/>
      <x:c r="N459" s="30"/>
      <x:c r="O459" s="30"/>
      <x:c r="P459" s="30"/>
      <x:c r="Q459" s="30"/>
      <x:c r="R459" s="30"/>
      <x:c r="S459" s="30"/>
      <x:c r="T459" s="34"/>
      <x:c r="U459" s="34"/>
      <x:c r="V459" s="34"/>
      <x:c r="W459" s="34"/>
      <x:c r="X459" s="34" t="str">
        <x:f>IF(T459="","",T459+IF(U459="",0,U459)-IF(V459="",0,V459)-IF(W459="",0,W459))</x:f>
      </x:c>
      <x:c r="Y459" s="30" t="str">
        <x:f>IF(A459="","",IF(K459&lt;&gt;"","Pagado",IF(J459="","Sin vencimiento",IF(J459&lt;TODAY(),"Vencido","Pendiente"))))</x:f>
      </x:c>
      <x:c r="Z459" s="30"/>
      <x:c r="AA459" s="30"/>
      <x:c r="AB459" s="30"/>
      <x:c r="AC459" s="30"/>
      <x:c r="AD459" s="30"/>
      <x:c r="AE459" s="30" t="str">
        <x:f>IF(A459="","",IF(OR(AD459="Alta",AI459="Pago vencido crítico",AI459="Falta evidencia"),"Alta",IF(AD459="Media","Media","Baja")))</x:f>
      </x:c>
      <x:c r="AF459" s="30"/>
      <x:c r="AG459" s="30"/>
      <x:c r="AH459" s="36" t="str">
        <x:f>IF(A459="","",IF(AND(K459="",J459&lt;&gt;""),MAX(0,TODAY()-J459),0))</x:f>
      </x:c>
      <x:c r="AI459" s="30" t="str">
        <x:f>IF(A459="","",IF(AK459&lt;70,"Dato incompleto",IF(AND(Y459="Vencido",AH459&gt;=15),"Pago vencido crítico",IF(AND(AF459="Sí",AG459=""),"Falta evidencia",IF(OR(M459="Sin clasificar",E459="",AB459=""),"Gasto sin imputación","OK")))))</x:f>
      </x:c>
      <x:c r="AJ459" s="30" t="str">
        <x:f>IF(A459="","",IF(AI459="OK","Sin acción",IF(AI459="Dato incompleto","Completar datos mínimos",IF(AI459="Pago vencido crítico","Priorizar pago / renegociar",IF(AI459="Falta evidencia","Cargar respaldo documental","Imputar área y centro de costo")))))</x:f>
      </x:c>
      <x:c r="AK459" s="36" t="str">
        <x:f>IF(A459="", "", MAX(0,100-IF(C459="",15,0)-IF(E459="",15,0)-IF(G459="",15,0)-IF(M459="",15,0)-IF(T459="",15,0)-IF(OR(X459="",X459&lt;=0),15,0)-IF(AND(AF459="Sí",AG459=""),10,0)))</x:f>
      </x:c>
      <x:c r="AL459" s="30"/>
      <x:c r="AM459" s="30"/>
    </x:row>
    <x:row r="460">
      <x:c r="A460" s="30"/>
      <x:c r="B460" s="30"/>
      <x:c r="C460" s="30"/>
      <x:c r="D460" s="30"/>
      <x:c r="E460" s="30"/>
      <x:c r="F460" s="30"/>
      <x:c r="G460" s="30"/>
      <x:c r="H460" s="30"/>
      <x:c r="I460" s="38"/>
      <x:c r="J460" s="38"/>
      <x:c r="K460" s="38"/>
      <x:c r="L460" s="30" t="str">
        <x:f>IF(I460="","",TEXT(I460,"yyyy-mm"))</x:f>
      </x:c>
      <x:c r="M460" s="30"/>
      <x:c r="N460" s="30"/>
      <x:c r="O460" s="30"/>
      <x:c r="P460" s="30"/>
      <x:c r="Q460" s="30"/>
      <x:c r="R460" s="30"/>
      <x:c r="S460" s="30"/>
      <x:c r="T460" s="34"/>
      <x:c r="U460" s="34"/>
      <x:c r="V460" s="34"/>
      <x:c r="W460" s="34"/>
      <x:c r="X460" s="34" t="str">
        <x:f>IF(T460="","",T460+IF(U460="",0,U460)-IF(V460="",0,V460)-IF(W460="",0,W460))</x:f>
      </x:c>
      <x:c r="Y460" s="30" t="str">
        <x:f>IF(A460="","",IF(K460&lt;&gt;"","Pagado",IF(J460="","Sin vencimiento",IF(J460&lt;TODAY(),"Vencido","Pendiente"))))</x:f>
      </x:c>
      <x:c r="Z460" s="30"/>
      <x:c r="AA460" s="30"/>
      <x:c r="AB460" s="30"/>
      <x:c r="AC460" s="30"/>
      <x:c r="AD460" s="30"/>
      <x:c r="AE460" s="30" t="str">
        <x:f>IF(A460="","",IF(OR(AD460="Alta",AI460="Pago vencido crítico",AI460="Falta evidencia"),"Alta",IF(AD460="Media","Media","Baja")))</x:f>
      </x:c>
      <x:c r="AF460" s="30"/>
      <x:c r="AG460" s="30"/>
      <x:c r="AH460" s="36" t="str">
        <x:f>IF(A460="","",IF(AND(K460="",J460&lt;&gt;""),MAX(0,TODAY()-J460),0))</x:f>
      </x:c>
      <x:c r="AI460" s="30" t="str">
        <x:f>IF(A460="","",IF(AK460&lt;70,"Dato incompleto",IF(AND(Y460="Vencido",AH460&gt;=15),"Pago vencido crítico",IF(AND(AF460="Sí",AG460=""),"Falta evidencia",IF(OR(M460="Sin clasificar",E460="",AB460=""),"Gasto sin imputación","OK")))))</x:f>
      </x:c>
      <x:c r="AJ460" s="30" t="str">
        <x:f>IF(A460="","",IF(AI460="OK","Sin acción",IF(AI460="Dato incompleto","Completar datos mínimos",IF(AI460="Pago vencido crítico","Priorizar pago / renegociar",IF(AI460="Falta evidencia","Cargar respaldo documental","Imputar área y centro de costo")))))</x:f>
      </x:c>
      <x:c r="AK460" s="36" t="str">
        <x:f>IF(A460="", "", MAX(0,100-IF(C460="",15,0)-IF(E460="",15,0)-IF(G460="",15,0)-IF(M460="",15,0)-IF(T460="",15,0)-IF(OR(X460="",X460&lt;=0),15,0)-IF(AND(AF460="Sí",AG460=""),10,0)))</x:f>
      </x:c>
      <x:c r="AL460" s="30"/>
      <x:c r="AM460" s="30"/>
    </x:row>
    <x:row r="461">
      <x:c r="A461" s="30"/>
      <x:c r="B461" s="30"/>
      <x:c r="C461" s="30"/>
      <x:c r="D461" s="30"/>
      <x:c r="E461" s="30"/>
      <x:c r="F461" s="30"/>
      <x:c r="G461" s="30"/>
      <x:c r="H461" s="30"/>
      <x:c r="I461" s="38"/>
      <x:c r="J461" s="38"/>
      <x:c r="K461" s="38"/>
      <x:c r="L461" s="30" t="str">
        <x:f>IF(I461="","",TEXT(I461,"yyyy-mm"))</x:f>
      </x:c>
      <x:c r="M461" s="30"/>
      <x:c r="N461" s="30"/>
      <x:c r="O461" s="30"/>
      <x:c r="P461" s="30"/>
      <x:c r="Q461" s="30"/>
      <x:c r="R461" s="30"/>
      <x:c r="S461" s="30"/>
      <x:c r="T461" s="34"/>
      <x:c r="U461" s="34"/>
      <x:c r="V461" s="34"/>
      <x:c r="W461" s="34"/>
      <x:c r="X461" s="34" t="str">
        <x:f>IF(T461="","",T461+IF(U461="",0,U461)-IF(V461="",0,V461)-IF(W461="",0,W461))</x:f>
      </x:c>
      <x:c r="Y461" s="30" t="str">
        <x:f>IF(A461="","",IF(K461&lt;&gt;"","Pagado",IF(J461="","Sin vencimiento",IF(J461&lt;TODAY(),"Vencido","Pendiente"))))</x:f>
      </x:c>
      <x:c r="Z461" s="30"/>
      <x:c r="AA461" s="30"/>
      <x:c r="AB461" s="30"/>
      <x:c r="AC461" s="30"/>
      <x:c r="AD461" s="30"/>
      <x:c r="AE461" s="30" t="str">
        <x:f>IF(A461="","",IF(OR(AD461="Alta",AI461="Pago vencido crítico",AI461="Falta evidencia"),"Alta",IF(AD461="Media","Media","Baja")))</x:f>
      </x:c>
      <x:c r="AF461" s="30"/>
      <x:c r="AG461" s="30"/>
      <x:c r="AH461" s="36" t="str">
        <x:f>IF(A461="","",IF(AND(K461="",J461&lt;&gt;""),MAX(0,TODAY()-J461),0))</x:f>
      </x:c>
      <x:c r="AI461" s="30" t="str">
        <x:f>IF(A461="","",IF(AK461&lt;70,"Dato incompleto",IF(AND(Y461="Vencido",AH461&gt;=15),"Pago vencido crítico",IF(AND(AF461="Sí",AG461=""),"Falta evidencia",IF(OR(M461="Sin clasificar",E461="",AB461=""),"Gasto sin imputación","OK")))))</x:f>
      </x:c>
      <x:c r="AJ461" s="30" t="str">
        <x:f>IF(A461="","",IF(AI461="OK","Sin acción",IF(AI461="Dato incompleto","Completar datos mínimos",IF(AI461="Pago vencido crítico","Priorizar pago / renegociar",IF(AI461="Falta evidencia","Cargar respaldo documental","Imputar área y centro de costo")))))</x:f>
      </x:c>
      <x:c r="AK461" s="36" t="str">
        <x:f>IF(A461="", "", MAX(0,100-IF(C461="",15,0)-IF(E461="",15,0)-IF(G461="",15,0)-IF(M461="",15,0)-IF(T461="",15,0)-IF(OR(X461="",X461&lt;=0),15,0)-IF(AND(AF461="Sí",AG461=""),10,0)))</x:f>
      </x:c>
      <x:c r="AL461" s="30"/>
      <x:c r="AM461" s="30"/>
    </x:row>
    <x:row r="462">
      <x:c r="A462" s="30"/>
      <x:c r="B462" s="30"/>
      <x:c r="C462" s="30"/>
      <x:c r="D462" s="30"/>
      <x:c r="E462" s="30"/>
      <x:c r="F462" s="30"/>
      <x:c r="G462" s="30"/>
      <x:c r="H462" s="30"/>
      <x:c r="I462" s="38"/>
      <x:c r="J462" s="38"/>
      <x:c r="K462" s="38"/>
      <x:c r="L462" s="30" t="str">
        <x:f>IF(I462="","",TEXT(I462,"yyyy-mm"))</x:f>
      </x:c>
      <x:c r="M462" s="30"/>
      <x:c r="N462" s="30"/>
      <x:c r="O462" s="30"/>
      <x:c r="P462" s="30"/>
      <x:c r="Q462" s="30"/>
      <x:c r="R462" s="30"/>
      <x:c r="S462" s="30"/>
      <x:c r="T462" s="34"/>
      <x:c r="U462" s="34"/>
      <x:c r="V462" s="34"/>
      <x:c r="W462" s="34"/>
      <x:c r="X462" s="34" t="str">
        <x:f>IF(T462="","",T462+IF(U462="",0,U462)-IF(V462="",0,V462)-IF(W462="",0,W462))</x:f>
      </x:c>
      <x:c r="Y462" s="30" t="str">
        <x:f>IF(A462="","",IF(K462&lt;&gt;"","Pagado",IF(J462="","Sin vencimiento",IF(J462&lt;TODAY(),"Vencido","Pendiente"))))</x:f>
      </x:c>
      <x:c r="Z462" s="30"/>
      <x:c r="AA462" s="30"/>
      <x:c r="AB462" s="30"/>
      <x:c r="AC462" s="30"/>
      <x:c r="AD462" s="30"/>
      <x:c r="AE462" s="30" t="str">
        <x:f>IF(A462="","",IF(OR(AD462="Alta",AI462="Pago vencido crítico",AI462="Falta evidencia"),"Alta",IF(AD462="Media","Media","Baja")))</x:f>
      </x:c>
      <x:c r="AF462" s="30"/>
      <x:c r="AG462" s="30"/>
      <x:c r="AH462" s="36" t="str">
        <x:f>IF(A462="","",IF(AND(K462="",J462&lt;&gt;""),MAX(0,TODAY()-J462),0))</x:f>
      </x:c>
      <x:c r="AI462" s="30" t="str">
        <x:f>IF(A462="","",IF(AK462&lt;70,"Dato incompleto",IF(AND(Y462="Vencido",AH462&gt;=15),"Pago vencido crítico",IF(AND(AF462="Sí",AG462=""),"Falta evidencia",IF(OR(M462="Sin clasificar",E462="",AB462=""),"Gasto sin imputación","OK")))))</x:f>
      </x:c>
      <x:c r="AJ462" s="30" t="str">
        <x:f>IF(A462="","",IF(AI462="OK","Sin acción",IF(AI462="Dato incompleto","Completar datos mínimos",IF(AI462="Pago vencido crítico","Priorizar pago / renegociar",IF(AI462="Falta evidencia","Cargar respaldo documental","Imputar área y centro de costo")))))</x:f>
      </x:c>
      <x:c r="AK462" s="36" t="str">
        <x:f>IF(A462="", "", MAX(0,100-IF(C462="",15,0)-IF(E462="",15,0)-IF(G462="",15,0)-IF(M462="",15,0)-IF(T462="",15,0)-IF(OR(X462="",X462&lt;=0),15,0)-IF(AND(AF462="Sí",AG462=""),10,0)))</x:f>
      </x:c>
      <x:c r="AL462" s="30"/>
      <x:c r="AM462" s="30"/>
    </x:row>
    <x:row r="463">
      <x:c r="A463" s="30"/>
      <x:c r="B463" s="30"/>
      <x:c r="C463" s="30"/>
      <x:c r="D463" s="30"/>
      <x:c r="E463" s="30"/>
      <x:c r="F463" s="30"/>
      <x:c r="G463" s="30"/>
      <x:c r="H463" s="30"/>
      <x:c r="I463" s="38"/>
      <x:c r="J463" s="38"/>
      <x:c r="K463" s="38"/>
      <x:c r="L463" s="30" t="str">
        <x:f>IF(I463="","",TEXT(I463,"yyyy-mm"))</x:f>
      </x:c>
      <x:c r="M463" s="30"/>
      <x:c r="N463" s="30"/>
      <x:c r="O463" s="30"/>
      <x:c r="P463" s="30"/>
      <x:c r="Q463" s="30"/>
      <x:c r="R463" s="30"/>
      <x:c r="S463" s="30"/>
      <x:c r="T463" s="34"/>
      <x:c r="U463" s="34"/>
      <x:c r="V463" s="34"/>
      <x:c r="W463" s="34"/>
      <x:c r="X463" s="34" t="str">
        <x:f>IF(T463="","",T463+IF(U463="",0,U463)-IF(V463="",0,V463)-IF(W463="",0,W463))</x:f>
      </x:c>
      <x:c r="Y463" s="30" t="str">
        <x:f>IF(A463="","",IF(K463&lt;&gt;"","Pagado",IF(J463="","Sin vencimiento",IF(J463&lt;TODAY(),"Vencido","Pendiente"))))</x:f>
      </x:c>
      <x:c r="Z463" s="30"/>
      <x:c r="AA463" s="30"/>
      <x:c r="AB463" s="30"/>
      <x:c r="AC463" s="30"/>
      <x:c r="AD463" s="30"/>
      <x:c r="AE463" s="30" t="str">
        <x:f>IF(A463="","",IF(OR(AD463="Alta",AI463="Pago vencido crítico",AI463="Falta evidencia"),"Alta",IF(AD463="Media","Media","Baja")))</x:f>
      </x:c>
      <x:c r="AF463" s="30"/>
      <x:c r="AG463" s="30"/>
      <x:c r="AH463" s="36" t="str">
        <x:f>IF(A463="","",IF(AND(K463="",J463&lt;&gt;""),MAX(0,TODAY()-J463),0))</x:f>
      </x:c>
      <x:c r="AI463" s="30" t="str">
        <x:f>IF(A463="","",IF(AK463&lt;70,"Dato incompleto",IF(AND(Y463="Vencido",AH463&gt;=15),"Pago vencido crítico",IF(AND(AF463="Sí",AG463=""),"Falta evidencia",IF(OR(M463="Sin clasificar",E463="",AB463=""),"Gasto sin imputación","OK")))))</x:f>
      </x:c>
      <x:c r="AJ463" s="30" t="str">
        <x:f>IF(A463="","",IF(AI463="OK","Sin acción",IF(AI463="Dato incompleto","Completar datos mínimos",IF(AI463="Pago vencido crítico","Priorizar pago / renegociar",IF(AI463="Falta evidencia","Cargar respaldo documental","Imputar área y centro de costo")))))</x:f>
      </x:c>
      <x:c r="AK463" s="36" t="str">
        <x:f>IF(A463="", "", MAX(0,100-IF(C463="",15,0)-IF(E463="",15,0)-IF(G463="",15,0)-IF(M463="",15,0)-IF(T463="",15,0)-IF(OR(X463="",X463&lt;=0),15,0)-IF(AND(AF463="Sí",AG463=""),10,0)))</x:f>
      </x:c>
      <x:c r="AL463" s="30"/>
      <x:c r="AM463" s="30"/>
    </x:row>
    <x:row r="464">
      <x:c r="A464" s="30"/>
      <x:c r="B464" s="30"/>
      <x:c r="C464" s="30"/>
      <x:c r="D464" s="30"/>
      <x:c r="E464" s="30"/>
      <x:c r="F464" s="30"/>
      <x:c r="G464" s="30"/>
      <x:c r="H464" s="30"/>
      <x:c r="I464" s="38"/>
      <x:c r="J464" s="38"/>
      <x:c r="K464" s="38"/>
      <x:c r="L464" s="30" t="str">
        <x:f>IF(I464="","",TEXT(I464,"yyyy-mm"))</x:f>
      </x:c>
      <x:c r="M464" s="30"/>
      <x:c r="N464" s="30"/>
      <x:c r="O464" s="30"/>
      <x:c r="P464" s="30"/>
      <x:c r="Q464" s="30"/>
      <x:c r="R464" s="30"/>
      <x:c r="S464" s="30"/>
      <x:c r="T464" s="34"/>
      <x:c r="U464" s="34"/>
      <x:c r="V464" s="34"/>
      <x:c r="W464" s="34"/>
      <x:c r="X464" s="34" t="str">
        <x:f>IF(T464="","",T464+IF(U464="",0,U464)-IF(V464="",0,V464)-IF(W464="",0,W464))</x:f>
      </x:c>
      <x:c r="Y464" s="30" t="str">
        <x:f>IF(A464="","",IF(K464&lt;&gt;"","Pagado",IF(J464="","Sin vencimiento",IF(J464&lt;TODAY(),"Vencido","Pendiente"))))</x:f>
      </x:c>
      <x:c r="Z464" s="30"/>
      <x:c r="AA464" s="30"/>
      <x:c r="AB464" s="30"/>
      <x:c r="AC464" s="30"/>
      <x:c r="AD464" s="30"/>
      <x:c r="AE464" s="30" t="str">
        <x:f>IF(A464="","",IF(OR(AD464="Alta",AI464="Pago vencido crítico",AI464="Falta evidencia"),"Alta",IF(AD464="Media","Media","Baja")))</x:f>
      </x:c>
      <x:c r="AF464" s="30"/>
      <x:c r="AG464" s="30"/>
      <x:c r="AH464" s="36" t="str">
        <x:f>IF(A464="","",IF(AND(K464="",J464&lt;&gt;""),MAX(0,TODAY()-J464),0))</x:f>
      </x:c>
      <x:c r="AI464" s="30" t="str">
        <x:f>IF(A464="","",IF(AK464&lt;70,"Dato incompleto",IF(AND(Y464="Vencido",AH464&gt;=15),"Pago vencido crítico",IF(AND(AF464="Sí",AG464=""),"Falta evidencia",IF(OR(M464="Sin clasificar",E464="",AB464=""),"Gasto sin imputación","OK")))))</x:f>
      </x:c>
      <x:c r="AJ464" s="30" t="str">
        <x:f>IF(A464="","",IF(AI464="OK","Sin acción",IF(AI464="Dato incompleto","Completar datos mínimos",IF(AI464="Pago vencido crítico","Priorizar pago / renegociar",IF(AI464="Falta evidencia","Cargar respaldo documental","Imputar área y centro de costo")))))</x:f>
      </x:c>
      <x:c r="AK464" s="36" t="str">
        <x:f>IF(A464="", "", MAX(0,100-IF(C464="",15,0)-IF(E464="",15,0)-IF(G464="",15,0)-IF(M464="",15,0)-IF(T464="",15,0)-IF(OR(X464="",X464&lt;=0),15,0)-IF(AND(AF464="Sí",AG464=""),10,0)))</x:f>
      </x:c>
      <x:c r="AL464" s="30"/>
      <x:c r="AM464" s="30"/>
    </x:row>
    <x:row r="465">
      <x:c r="A465" s="30"/>
      <x:c r="B465" s="30"/>
      <x:c r="C465" s="30"/>
      <x:c r="D465" s="30"/>
      <x:c r="E465" s="30"/>
      <x:c r="F465" s="30"/>
      <x:c r="G465" s="30"/>
      <x:c r="H465" s="30"/>
      <x:c r="I465" s="38"/>
      <x:c r="J465" s="38"/>
      <x:c r="K465" s="38"/>
      <x:c r="L465" s="30" t="str">
        <x:f>IF(I465="","",TEXT(I465,"yyyy-mm"))</x:f>
      </x:c>
      <x:c r="M465" s="30"/>
      <x:c r="N465" s="30"/>
      <x:c r="O465" s="30"/>
      <x:c r="P465" s="30"/>
      <x:c r="Q465" s="30"/>
      <x:c r="R465" s="30"/>
      <x:c r="S465" s="30"/>
      <x:c r="T465" s="34"/>
      <x:c r="U465" s="34"/>
      <x:c r="V465" s="34"/>
      <x:c r="W465" s="34"/>
      <x:c r="X465" s="34" t="str">
        <x:f>IF(T465="","",T465+IF(U465="",0,U465)-IF(V465="",0,V465)-IF(W465="",0,W465))</x:f>
      </x:c>
      <x:c r="Y465" s="30" t="str">
        <x:f>IF(A465="","",IF(K465&lt;&gt;"","Pagado",IF(J465="","Sin vencimiento",IF(J465&lt;TODAY(),"Vencido","Pendiente"))))</x:f>
      </x:c>
      <x:c r="Z465" s="30"/>
      <x:c r="AA465" s="30"/>
      <x:c r="AB465" s="30"/>
      <x:c r="AC465" s="30"/>
      <x:c r="AD465" s="30"/>
      <x:c r="AE465" s="30" t="str">
        <x:f>IF(A465="","",IF(OR(AD465="Alta",AI465="Pago vencido crítico",AI465="Falta evidencia"),"Alta",IF(AD465="Media","Media","Baja")))</x:f>
      </x:c>
      <x:c r="AF465" s="30"/>
      <x:c r="AG465" s="30"/>
      <x:c r="AH465" s="36" t="str">
        <x:f>IF(A465="","",IF(AND(K465="",J465&lt;&gt;""),MAX(0,TODAY()-J465),0))</x:f>
      </x:c>
      <x:c r="AI465" s="30" t="str">
        <x:f>IF(A465="","",IF(AK465&lt;70,"Dato incompleto",IF(AND(Y465="Vencido",AH465&gt;=15),"Pago vencido crítico",IF(AND(AF465="Sí",AG465=""),"Falta evidencia",IF(OR(M465="Sin clasificar",E465="",AB465=""),"Gasto sin imputación","OK")))))</x:f>
      </x:c>
      <x:c r="AJ465" s="30" t="str">
        <x:f>IF(A465="","",IF(AI465="OK","Sin acción",IF(AI465="Dato incompleto","Completar datos mínimos",IF(AI465="Pago vencido crítico","Priorizar pago / renegociar",IF(AI465="Falta evidencia","Cargar respaldo documental","Imputar área y centro de costo")))))</x:f>
      </x:c>
      <x:c r="AK465" s="36" t="str">
        <x:f>IF(A465="", "", MAX(0,100-IF(C465="",15,0)-IF(E465="",15,0)-IF(G465="",15,0)-IF(M465="",15,0)-IF(T465="",15,0)-IF(OR(X465="",X465&lt;=0),15,0)-IF(AND(AF465="Sí",AG465=""),10,0)))</x:f>
      </x:c>
      <x:c r="AL465" s="30"/>
      <x:c r="AM465" s="30"/>
    </x:row>
    <x:row r="466">
      <x:c r="A466" s="30"/>
      <x:c r="B466" s="30"/>
      <x:c r="C466" s="30"/>
      <x:c r="D466" s="30"/>
      <x:c r="E466" s="30"/>
      <x:c r="F466" s="30"/>
      <x:c r="G466" s="30"/>
      <x:c r="H466" s="30"/>
      <x:c r="I466" s="38"/>
      <x:c r="J466" s="38"/>
      <x:c r="K466" s="38"/>
      <x:c r="L466" s="30" t="str">
        <x:f>IF(I466="","",TEXT(I466,"yyyy-mm"))</x:f>
      </x:c>
      <x:c r="M466" s="30"/>
      <x:c r="N466" s="30"/>
      <x:c r="O466" s="30"/>
      <x:c r="P466" s="30"/>
      <x:c r="Q466" s="30"/>
      <x:c r="R466" s="30"/>
      <x:c r="S466" s="30"/>
      <x:c r="T466" s="34"/>
      <x:c r="U466" s="34"/>
      <x:c r="V466" s="34"/>
      <x:c r="W466" s="34"/>
      <x:c r="X466" s="34" t="str">
        <x:f>IF(T466="","",T466+IF(U466="",0,U466)-IF(V466="",0,V466)-IF(W466="",0,W466))</x:f>
      </x:c>
      <x:c r="Y466" s="30" t="str">
        <x:f>IF(A466="","",IF(K466&lt;&gt;"","Pagado",IF(J466="","Sin vencimiento",IF(J466&lt;TODAY(),"Vencido","Pendiente"))))</x:f>
      </x:c>
      <x:c r="Z466" s="30"/>
      <x:c r="AA466" s="30"/>
      <x:c r="AB466" s="30"/>
      <x:c r="AC466" s="30"/>
      <x:c r="AD466" s="30"/>
      <x:c r="AE466" s="30" t="str">
        <x:f>IF(A466="","",IF(OR(AD466="Alta",AI466="Pago vencido crítico",AI466="Falta evidencia"),"Alta",IF(AD466="Media","Media","Baja")))</x:f>
      </x:c>
      <x:c r="AF466" s="30"/>
      <x:c r="AG466" s="30"/>
      <x:c r="AH466" s="36" t="str">
        <x:f>IF(A466="","",IF(AND(K466="",J466&lt;&gt;""),MAX(0,TODAY()-J466),0))</x:f>
      </x:c>
      <x:c r="AI466" s="30" t="str">
        <x:f>IF(A466="","",IF(AK466&lt;70,"Dato incompleto",IF(AND(Y466="Vencido",AH466&gt;=15),"Pago vencido crítico",IF(AND(AF466="Sí",AG466=""),"Falta evidencia",IF(OR(M466="Sin clasificar",E466="",AB466=""),"Gasto sin imputación","OK")))))</x:f>
      </x:c>
      <x:c r="AJ466" s="30" t="str">
        <x:f>IF(A466="","",IF(AI466="OK","Sin acción",IF(AI466="Dato incompleto","Completar datos mínimos",IF(AI466="Pago vencido crítico","Priorizar pago / renegociar",IF(AI466="Falta evidencia","Cargar respaldo documental","Imputar área y centro de costo")))))</x:f>
      </x:c>
      <x:c r="AK466" s="36" t="str">
        <x:f>IF(A466="", "", MAX(0,100-IF(C466="",15,0)-IF(E466="",15,0)-IF(G466="",15,0)-IF(M466="",15,0)-IF(T466="",15,0)-IF(OR(X466="",X466&lt;=0),15,0)-IF(AND(AF466="Sí",AG466=""),10,0)))</x:f>
      </x:c>
      <x:c r="AL466" s="30"/>
      <x:c r="AM466" s="30"/>
    </x:row>
    <x:row r="467">
      <x:c r="A467" s="30"/>
      <x:c r="B467" s="30"/>
      <x:c r="C467" s="30"/>
      <x:c r="D467" s="30"/>
      <x:c r="E467" s="30"/>
      <x:c r="F467" s="30"/>
      <x:c r="G467" s="30"/>
      <x:c r="H467" s="30"/>
      <x:c r="I467" s="38"/>
      <x:c r="J467" s="38"/>
      <x:c r="K467" s="38"/>
      <x:c r="L467" s="30" t="str">
        <x:f>IF(I467="","",TEXT(I467,"yyyy-mm"))</x:f>
      </x:c>
      <x:c r="M467" s="30"/>
      <x:c r="N467" s="30"/>
      <x:c r="O467" s="30"/>
      <x:c r="P467" s="30"/>
      <x:c r="Q467" s="30"/>
      <x:c r="R467" s="30"/>
      <x:c r="S467" s="30"/>
      <x:c r="T467" s="34"/>
      <x:c r="U467" s="34"/>
      <x:c r="V467" s="34"/>
      <x:c r="W467" s="34"/>
      <x:c r="X467" s="34" t="str">
        <x:f>IF(T467="","",T467+IF(U467="",0,U467)-IF(V467="",0,V467)-IF(W467="",0,W467))</x:f>
      </x:c>
      <x:c r="Y467" s="30" t="str">
        <x:f>IF(A467="","",IF(K467&lt;&gt;"","Pagado",IF(J467="","Sin vencimiento",IF(J467&lt;TODAY(),"Vencido","Pendiente"))))</x:f>
      </x:c>
      <x:c r="Z467" s="30"/>
      <x:c r="AA467" s="30"/>
      <x:c r="AB467" s="30"/>
      <x:c r="AC467" s="30"/>
      <x:c r="AD467" s="30"/>
      <x:c r="AE467" s="30" t="str">
        <x:f>IF(A467="","",IF(OR(AD467="Alta",AI467="Pago vencido crítico",AI467="Falta evidencia"),"Alta",IF(AD467="Media","Media","Baja")))</x:f>
      </x:c>
      <x:c r="AF467" s="30"/>
      <x:c r="AG467" s="30"/>
      <x:c r="AH467" s="36" t="str">
        <x:f>IF(A467="","",IF(AND(K467="",J467&lt;&gt;""),MAX(0,TODAY()-J467),0))</x:f>
      </x:c>
      <x:c r="AI467" s="30" t="str">
        <x:f>IF(A467="","",IF(AK467&lt;70,"Dato incompleto",IF(AND(Y467="Vencido",AH467&gt;=15),"Pago vencido crítico",IF(AND(AF467="Sí",AG467=""),"Falta evidencia",IF(OR(M467="Sin clasificar",E467="",AB467=""),"Gasto sin imputación","OK")))))</x:f>
      </x:c>
      <x:c r="AJ467" s="30" t="str">
        <x:f>IF(A467="","",IF(AI467="OK","Sin acción",IF(AI467="Dato incompleto","Completar datos mínimos",IF(AI467="Pago vencido crítico","Priorizar pago / renegociar",IF(AI467="Falta evidencia","Cargar respaldo documental","Imputar área y centro de costo")))))</x:f>
      </x:c>
      <x:c r="AK467" s="36" t="str">
        <x:f>IF(A467="", "", MAX(0,100-IF(C467="",15,0)-IF(E467="",15,0)-IF(G467="",15,0)-IF(M467="",15,0)-IF(T467="",15,0)-IF(OR(X467="",X467&lt;=0),15,0)-IF(AND(AF467="Sí",AG467=""),10,0)))</x:f>
      </x:c>
      <x:c r="AL467" s="30"/>
      <x:c r="AM467" s="30"/>
    </x:row>
    <x:row r="468">
      <x:c r="A468" s="30"/>
      <x:c r="B468" s="30"/>
      <x:c r="C468" s="30"/>
      <x:c r="D468" s="30"/>
      <x:c r="E468" s="30"/>
      <x:c r="F468" s="30"/>
      <x:c r="G468" s="30"/>
      <x:c r="H468" s="30"/>
      <x:c r="I468" s="38"/>
      <x:c r="J468" s="38"/>
      <x:c r="K468" s="38"/>
      <x:c r="L468" s="30" t="str">
        <x:f>IF(I468="","",TEXT(I468,"yyyy-mm"))</x:f>
      </x:c>
      <x:c r="M468" s="30"/>
      <x:c r="N468" s="30"/>
      <x:c r="O468" s="30"/>
      <x:c r="P468" s="30"/>
      <x:c r="Q468" s="30"/>
      <x:c r="R468" s="30"/>
      <x:c r="S468" s="30"/>
      <x:c r="T468" s="34"/>
      <x:c r="U468" s="34"/>
      <x:c r="V468" s="34"/>
      <x:c r="W468" s="34"/>
      <x:c r="X468" s="34" t="str">
        <x:f>IF(T468="","",T468+IF(U468="",0,U468)-IF(V468="",0,V468)-IF(W468="",0,W468))</x:f>
      </x:c>
      <x:c r="Y468" s="30" t="str">
        <x:f>IF(A468="","",IF(K468&lt;&gt;"","Pagado",IF(J468="","Sin vencimiento",IF(J468&lt;TODAY(),"Vencido","Pendiente"))))</x:f>
      </x:c>
      <x:c r="Z468" s="30"/>
      <x:c r="AA468" s="30"/>
      <x:c r="AB468" s="30"/>
      <x:c r="AC468" s="30"/>
      <x:c r="AD468" s="30"/>
      <x:c r="AE468" s="30" t="str">
        <x:f>IF(A468="","",IF(OR(AD468="Alta",AI468="Pago vencido crítico",AI468="Falta evidencia"),"Alta",IF(AD468="Media","Media","Baja")))</x:f>
      </x:c>
      <x:c r="AF468" s="30"/>
      <x:c r="AG468" s="30"/>
      <x:c r="AH468" s="36" t="str">
        <x:f>IF(A468="","",IF(AND(K468="",J468&lt;&gt;""),MAX(0,TODAY()-J468),0))</x:f>
      </x:c>
      <x:c r="AI468" s="30" t="str">
        <x:f>IF(A468="","",IF(AK468&lt;70,"Dato incompleto",IF(AND(Y468="Vencido",AH468&gt;=15),"Pago vencido crítico",IF(AND(AF468="Sí",AG468=""),"Falta evidencia",IF(OR(M468="Sin clasificar",E468="",AB468=""),"Gasto sin imputación","OK")))))</x:f>
      </x:c>
      <x:c r="AJ468" s="30" t="str">
        <x:f>IF(A468="","",IF(AI468="OK","Sin acción",IF(AI468="Dato incompleto","Completar datos mínimos",IF(AI468="Pago vencido crítico","Priorizar pago / renegociar",IF(AI468="Falta evidencia","Cargar respaldo documental","Imputar área y centro de costo")))))</x:f>
      </x:c>
      <x:c r="AK468" s="36" t="str">
        <x:f>IF(A468="", "", MAX(0,100-IF(C468="",15,0)-IF(E468="",15,0)-IF(G468="",15,0)-IF(M468="",15,0)-IF(T468="",15,0)-IF(OR(X468="",X468&lt;=0),15,0)-IF(AND(AF468="Sí",AG468=""),10,0)))</x:f>
      </x:c>
      <x:c r="AL468" s="30"/>
      <x:c r="AM468" s="30"/>
    </x:row>
    <x:row r="469">
      <x:c r="A469" s="30"/>
      <x:c r="B469" s="30"/>
      <x:c r="C469" s="30"/>
      <x:c r="D469" s="30"/>
      <x:c r="E469" s="30"/>
      <x:c r="F469" s="30"/>
      <x:c r="G469" s="30"/>
      <x:c r="H469" s="30"/>
      <x:c r="I469" s="38"/>
      <x:c r="J469" s="38"/>
      <x:c r="K469" s="38"/>
      <x:c r="L469" s="30" t="str">
        <x:f>IF(I469="","",TEXT(I469,"yyyy-mm"))</x:f>
      </x:c>
      <x:c r="M469" s="30"/>
      <x:c r="N469" s="30"/>
      <x:c r="O469" s="30"/>
      <x:c r="P469" s="30"/>
      <x:c r="Q469" s="30"/>
      <x:c r="R469" s="30"/>
      <x:c r="S469" s="30"/>
      <x:c r="T469" s="34"/>
      <x:c r="U469" s="34"/>
      <x:c r="V469" s="34"/>
      <x:c r="W469" s="34"/>
      <x:c r="X469" s="34" t="str">
        <x:f>IF(T469="","",T469+IF(U469="",0,U469)-IF(V469="",0,V469)-IF(W469="",0,W469))</x:f>
      </x:c>
      <x:c r="Y469" s="30" t="str">
        <x:f>IF(A469="","",IF(K469&lt;&gt;"","Pagado",IF(J469="","Sin vencimiento",IF(J469&lt;TODAY(),"Vencido","Pendiente"))))</x:f>
      </x:c>
      <x:c r="Z469" s="30"/>
      <x:c r="AA469" s="30"/>
      <x:c r="AB469" s="30"/>
      <x:c r="AC469" s="30"/>
      <x:c r="AD469" s="30"/>
      <x:c r="AE469" s="30" t="str">
        <x:f>IF(A469="","",IF(OR(AD469="Alta",AI469="Pago vencido crítico",AI469="Falta evidencia"),"Alta",IF(AD469="Media","Media","Baja")))</x:f>
      </x:c>
      <x:c r="AF469" s="30"/>
      <x:c r="AG469" s="30"/>
      <x:c r="AH469" s="36" t="str">
        <x:f>IF(A469="","",IF(AND(K469="",J469&lt;&gt;""),MAX(0,TODAY()-J469),0))</x:f>
      </x:c>
      <x:c r="AI469" s="30" t="str">
        <x:f>IF(A469="","",IF(AK469&lt;70,"Dato incompleto",IF(AND(Y469="Vencido",AH469&gt;=15),"Pago vencido crítico",IF(AND(AF469="Sí",AG469=""),"Falta evidencia",IF(OR(M469="Sin clasificar",E469="",AB469=""),"Gasto sin imputación","OK")))))</x:f>
      </x:c>
      <x:c r="AJ469" s="30" t="str">
        <x:f>IF(A469="","",IF(AI469="OK","Sin acción",IF(AI469="Dato incompleto","Completar datos mínimos",IF(AI469="Pago vencido crítico","Priorizar pago / renegociar",IF(AI469="Falta evidencia","Cargar respaldo documental","Imputar área y centro de costo")))))</x:f>
      </x:c>
      <x:c r="AK469" s="36" t="str">
        <x:f>IF(A469="", "", MAX(0,100-IF(C469="",15,0)-IF(E469="",15,0)-IF(G469="",15,0)-IF(M469="",15,0)-IF(T469="",15,0)-IF(OR(X469="",X469&lt;=0),15,0)-IF(AND(AF469="Sí",AG469=""),10,0)))</x:f>
      </x:c>
      <x:c r="AL469" s="30"/>
      <x:c r="AM469" s="30"/>
    </x:row>
    <x:row r="470">
      <x:c r="A470" s="30"/>
      <x:c r="B470" s="30"/>
      <x:c r="C470" s="30"/>
      <x:c r="D470" s="30"/>
      <x:c r="E470" s="30"/>
      <x:c r="F470" s="30"/>
      <x:c r="G470" s="30"/>
      <x:c r="H470" s="30"/>
      <x:c r="I470" s="38"/>
      <x:c r="J470" s="38"/>
      <x:c r="K470" s="38"/>
      <x:c r="L470" s="30" t="str">
        <x:f>IF(I470="","",TEXT(I470,"yyyy-mm"))</x:f>
      </x:c>
      <x:c r="M470" s="30"/>
      <x:c r="N470" s="30"/>
      <x:c r="O470" s="30"/>
      <x:c r="P470" s="30"/>
      <x:c r="Q470" s="30"/>
      <x:c r="R470" s="30"/>
      <x:c r="S470" s="30"/>
      <x:c r="T470" s="34"/>
      <x:c r="U470" s="34"/>
      <x:c r="V470" s="34"/>
      <x:c r="W470" s="34"/>
      <x:c r="X470" s="34" t="str">
        <x:f>IF(T470="","",T470+IF(U470="",0,U470)-IF(V470="",0,V470)-IF(W470="",0,W470))</x:f>
      </x:c>
      <x:c r="Y470" s="30" t="str">
        <x:f>IF(A470="","",IF(K470&lt;&gt;"","Pagado",IF(J470="","Sin vencimiento",IF(J470&lt;TODAY(),"Vencido","Pendiente"))))</x:f>
      </x:c>
      <x:c r="Z470" s="30"/>
      <x:c r="AA470" s="30"/>
      <x:c r="AB470" s="30"/>
      <x:c r="AC470" s="30"/>
      <x:c r="AD470" s="30"/>
      <x:c r="AE470" s="30" t="str">
        <x:f>IF(A470="","",IF(OR(AD470="Alta",AI470="Pago vencido crítico",AI470="Falta evidencia"),"Alta",IF(AD470="Media","Media","Baja")))</x:f>
      </x:c>
      <x:c r="AF470" s="30"/>
      <x:c r="AG470" s="30"/>
      <x:c r="AH470" s="36" t="str">
        <x:f>IF(A470="","",IF(AND(K470="",J470&lt;&gt;""),MAX(0,TODAY()-J470),0))</x:f>
      </x:c>
      <x:c r="AI470" s="30" t="str">
        <x:f>IF(A470="","",IF(AK470&lt;70,"Dato incompleto",IF(AND(Y470="Vencido",AH470&gt;=15),"Pago vencido crítico",IF(AND(AF470="Sí",AG470=""),"Falta evidencia",IF(OR(M470="Sin clasificar",E470="",AB470=""),"Gasto sin imputación","OK")))))</x:f>
      </x:c>
      <x:c r="AJ470" s="30" t="str">
        <x:f>IF(A470="","",IF(AI470="OK","Sin acción",IF(AI470="Dato incompleto","Completar datos mínimos",IF(AI470="Pago vencido crítico","Priorizar pago / renegociar",IF(AI470="Falta evidencia","Cargar respaldo documental","Imputar área y centro de costo")))))</x:f>
      </x:c>
      <x:c r="AK470" s="36" t="str">
        <x:f>IF(A470="", "", MAX(0,100-IF(C470="",15,0)-IF(E470="",15,0)-IF(G470="",15,0)-IF(M470="",15,0)-IF(T470="",15,0)-IF(OR(X470="",X470&lt;=0),15,0)-IF(AND(AF470="Sí",AG470=""),10,0)))</x:f>
      </x:c>
      <x:c r="AL470" s="30"/>
      <x:c r="AM470" s="30"/>
    </x:row>
    <x:row r="471">
      <x:c r="A471" s="30"/>
      <x:c r="B471" s="30"/>
      <x:c r="C471" s="30"/>
      <x:c r="D471" s="30"/>
      <x:c r="E471" s="30"/>
      <x:c r="F471" s="30"/>
      <x:c r="G471" s="30"/>
      <x:c r="H471" s="30"/>
      <x:c r="I471" s="38"/>
      <x:c r="J471" s="38"/>
      <x:c r="K471" s="38"/>
      <x:c r="L471" s="30" t="str">
        <x:f>IF(I471="","",TEXT(I471,"yyyy-mm"))</x:f>
      </x:c>
      <x:c r="M471" s="30"/>
      <x:c r="N471" s="30"/>
      <x:c r="O471" s="30"/>
      <x:c r="P471" s="30"/>
      <x:c r="Q471" s="30"/>
      <x:c r="R471" s="30"/>
      <x:c r="S471" s="30"/>
      <x:c r="T471" s="34"/>
      <x:c r="U471" s="34"/>
      <x:c r="V471" s="34"/>
      <x:c r="W471" s="34"/>
      <x:c r="X471" s="34" t="str">
        <x:f>IF(T471="","",T471+IF(U471="",0,U471)-IF(V471="",0,V471)-IF(W471="",0,W471))</x:f>
      </x:c>
      <x:c r="Y471" s="30" t="str">
        <x:f>IF(A471="","",IF(K471&lt;&gt;"","Pagado",IF(J471="","Sin vencimiento",IF(J471&lt;TODAY(),"Vencido","Pendiente"))))</x:f>
      </x:c>
      <x:c r="Z471" s="30"/>
      <x:c r="AA471" s="30"/>
      <x:c r="AB471" s="30"/>
      <x:c r="AC471" s="30"/>
      <x:c r="AD471" s="30"/>
      <x:c r="AE471" s="30" t="str">
        <x:f>IF(A471="","",IF(OR(AD471="Alta",AI471="Pago vencido crítico",AI471="Falta evidencia"),"Alta",IF(AD471="Media","Media","Baja")))</x:f>
      </x:c>
      <x:c r="AF471" s="30"/>
      <x:c r="AG471" s="30"/>
      <x:c r="AH471" s="36" t="str">
        <x:f>IF(A471="","",IF(AND(K471="",J471&lt;&gt;""),MAX(0,TODAY()-J471),0))</x:f>
      </x:c>
      <x:c r="AI471" s="30" t="str">
        <x:f>IF(A471="","",IF(AK471&lt;70,"Dato incompleto",IF(AND(Y471="Vencido",AH471&gt;=15),"Pago vencido crítico",IF(AND(AF471="Sí",AG471=""),"Falta evidencia",IF(OR(M471="Sin clasificar",E471="",AB471=""),"Gasto sin imputación","OK")))))</x:f>
      </x:c>
      <x:c r="AJ471" s="30" t="str">
        <x:f>IF(A471="","",IF(AI471="OK","Sin acción",IF(AI471="Dato incompleto","Completar datos mínimos",IF(AI471="Pago vencido crítico","Priorizar pago / renegociar",IF(AI471="Falta evidencia","Cargar respaldo documental","Imputar área y centro de costo")))))</x:f>
      </x:c>
      <x:c r="AK471" s="36" t="str">
        <x:f>IF(A471="", "", MAX(0,100-IF(C471="",15,0)-IF(E471="",15,0)-IF(G471="",15,0)-IF(M471="",15,0)-IF(T471="",15,0)-IF(OR(X471="",X471&lt;=0),15,0)-IF(AND(AF471="Sí",AG471=""),10,0)))</x:f>
      </x:c>
      <x:c r="AL471" s="30"/>
      <x:c r="AM471" s="30"/>
    </x:row>
    <x:row r="472">
      <x:c r="A472" s="30"/>
      <x:c r="B472" s="30"/>
      <x:c r="C472" s="30"/>
      <x:c r="D472" s="30"/>
      <x:c r="E472" s="30"/>
      <x:c r="F472" s="30"/>
      <x:c r="G472" s="30"/>
      <x:c r="H472" s="30"/>
      <x:c r="I472" s="38"/>
      <x:c r="J472" s="38"/>
      <x:c r="K472" s="38"/>
      <x:c r="L472" s="30" t="str">
        <x:f>IF(I472="","",TEXT(I472,"yyyy-mm"))</x:f>
      </x:c>
      <x:c r="M472" s="30"/>
      <x:c r="N472" s="30"/>
      <x:c r="O472" s="30"/>
      <x:c r="P472" s="30"/>
      <x:c r="Q472" s="30"/>
      <x:c r="R472" s="30"/>
      <x:c r="S472" s="30"/>
      <x:c r="T472" s="34"/>
      <x:c r="U472" s="34"/>
      <x:c r="V472" s="34"/>
      <x:c r="W472" s="34"/>
      <x:c r="X472" s="34" t="str">
        <x:f>IF(T472="","",T472+IF(U472="",0,U472)-IF(V472="",0,V472)-IF(W472="",0,W472))</x:f>
      </x:c>
      <x:c r="Y472" s="30" t="str">
        <x:f>IF(A472="","",IF(K472&lt;&gt;"","Pagado",IF(J472="","Sin vencimiento",IF(J472&lt;TODAY(),"Vencido","Pendiente"))))</x:f>
      </x:c>
      <x:c r="Z472" s="30"/>
      <x:c r="AA472" s="30"/>
      <x:c r="AB472" s="30"/>
      <x:c r="AC472" s="30"/>
      <x:c r="AD472" s="30"/>
      <x:c r="AE472" s="30" t="str">
        <x:f>IF(A472="","",IF(OR(AD472="Alta",AI472="Pago vencido crítico",AI472="Falta evidencia"),"Alta",IF(AD472="Media","Media","Baja")))</x:f>
      </x:c>
      <x:c r="AF472" s="30"/>
      <x:c r="AG472" s="30"/>
      <x:c r="AH472" s="36" t="str">
        <x:f>IF(A472="","",IF(AND(K472="",J472&lt;&gt;""),MAX(0,TODAY()-J472),0))</x:f>
      </x:c>
      <x:c r="AI472" s="30" t="str">
        <x:f>IF(A472="","",IF(AK472&lt;70,"Dato incompleto",IF(AND(Y472="Vencido",AH472&gt;=15),"Pago vencido crítico",IF(AND(AF472="Sí",AG472=""),"Falta evidencia",IF(OR(M472="Sin clasificar",E472="",AB472=""),"Gasto sin imputación","OK")))))</x:f>
      </x:c>
      <x:c r="AJ472" s="30" t="str">
        <x:f>IF(A472="","",IF(AI472="OK","Sin acción",IF(AI472="Dato incompleto","Completar datos mínimos",IF(AI472="Pago vencido crítico","Priorizar pago / renegociar",IF(AI472="Falta evidencia","Cargar respaldo documental","Imputar área y centro de costo")))))</x:f>
      </x:c>
      <x:c r="AK472" s="36" t="str">
        <x:f>IF(A472="", "", MAX(0,100-IF(C472="",15,0)-IF(E472="",15,0)-IF(G472="",15,0)-IF(M472="",15,0)-IF(T472="",15,0)-IF(OR(X472="",X472&lt;=0),15,0)-IF(AND(AF472="Sí",AG472=""),10,0)))</x:f>
      </x:c>
      <x:c r="AL472" s="30"/>
      <x:c r="AM472" s="30"/>
    </x:row>
    <x:row r="473">
      <x:c r="A473" s="30"/>
      <x:c r="B473" s="30"/>
      <x:c r="C473" s="30"/>
      <x:c r="D473" s="30"/>
      <x:c r="E473" s="30"/>
      <x:c r="F473" s="30"/>
      <x:c r="G473" s="30"/>
      <x:c r="H473" s="30"/>
      <x:c r="I473" s="38"/>
      <x:c r="J473" s="38"/>
      <x:c r="K473" s="38"/>
      <x:c r="L473" s="30" t="str">
        <x:f>IF(I473="","",TEXT(I473,"yyyy-mm"))</x:f>
      </x:c>
      <x:c r="M473" s="30"/>
      <x:c r="N473" s="30"/>
      <x:c r="O473" s="30"/>
      <x:c r="P473" s="30"/>
      <x:c r="Q473" s="30"/>
      <x:c r="R473" s="30"/>
      <x:c r="S473" s="30"/>
      <x:c r="T473" s="34"/>
      <x:c r="U473" s="34"/>
      <x:c r="V473" s="34"/>
      <x:c r="W473" s="34"/>
      <x:c r="X473" s="34" t="str">
        <x:f>IF(T473="","",T473+IF(U473="",0,U473)-IF(V473="",0,V473)-IF(W473="",0,W473))</x:f>
      </x:c>
      <x:c r="Y473" s="30" t="str">
        <x:f>IF(A473="","",IF(K473&lt;&gt;"","Pagado",IF(J473="","Sin vencimiento",IF(J473&lt;TODAY(),"Vencido","Pendiente"))))</x:f>
      </x:c>
      <x:c r="Z473" s="30"/>
      <x:c r="AA473" s="30"/>
      <x:c r="AB473" s="30"/>
      <x:c r="AC473" s="30"/>
      <x:c r="AD473" s="30"/>
      <x:c r="AE473" s="30" t="str">
        <x:f>IF(A473="","",IF(OR(AD473="Alta",AI473="Pago vencido crítico",AI473="Falta evidencia"),"Alta",IF(AD473="Media","Media","Baja")))</x:f>
      </x:c>
      <x:c r="AF473" s="30"/>
      <x:c r="AG473" s="30"/>
      <x:c r="AH473" s="36" t="str">
        <x:f>IF(A473="","",IF(AND(K473="",J473&lt;&gt;""),MAX(0,TODAY()-J473),0))</x:f>
      </x:c>
      <x:c r="AI473" s="30" t="str">
        <x:f>IF(A473="","",IF(AK473&lt;70,"Dato incompleto",IF(AND(Y473="Vencido",AH473&gt;=15),"Pago vencido crítico",IF(AND(AF473="Sí",AG473=""),"Falta evidencia",IF(OR(M473="Sin clasificar",E473="",AB473=""),"Gasto sin imputación","OK")))))</x:f>
      </x:c>
      <x:c r="AJ473" s="30" t="str">
        <x:f>IF(A473="","",IF(AI473="OK","Sin acción",IF(AI473="Dato incompleto","Completar datos mínimos",IF(AI473="Pago vencido crítico","Priorizar pago / renegociar",IF(AI473="Falta evidencia","Cargar respaldo documental","Imputar área y centro de costo")))))</x:f>
      </x:c>
      <x:c r="AK473" s="36" t="str">
        <x:f>IF(A473="", "", MAX(0,100-IF(C473="",15,0)-IF(E473="",15,0)-IF(G473="",15,0)-IF(M473="",15,0)-IF(T473="",15,0)-IF(OR(X473="",X473&lt;=0),15,0)-IF(AND(AF473="Sí",AG473=""),10,0)))</x:f>
      </x:c>
      <x:c r="AL473" s="30"/>
      <x:c r="AM473" s="30"/>
    </x:row>
    <x:row r="474">
      <x:c r="A474" s="30"/>
      <x:c r="B474" s="30"/>
      <x:c r="C474" s="30"/>
      <x:c r="D474" s="30"/>
      <x:c r="E474" s="30"/>
      <x:c r="F474" s="30"/>
      <x:c r="G474" s="30"/>
      <x:c r="H474" s="30"/>
      <x:c r="I474" s="38"/>
      <x:c r="J474" s="38"/>
      <x:c r="K474" s="38"/>
      <x:c r="L474" s="30" t="str">
        <x:f>IF(I474="","",TEXT(I474,"yyyy-mm"))</x:f>
      </x:c>
      <x:c r="M474" s="30"/>
      <x:c r="N474" s="30"/>
      <x:c r="O474" s="30"/>
      <x:c r="P474" s="30"/>
      <x:c r="Q474" s="30"/>
      <x:c r="R474" s="30"/>
      <x:c r="S474" s="30"/>
      <x:c r="T474" s="34"/>
      <x:c r="U474" s="34"/>
      <x:c r="V474" s="34"/>
      <x:c r="W474" s="34"/>
      <x:c r="X474" s="34" t="str">
        <x:f>IF(T474="","",T474+IF(U474="",0,U474)-IF(V474="",0,V474)-IF(W474="",0,W474))</x:f>
      </x:c>
      <x:c r="Y474" s="30" t="str">
        <x:f>IF(A474="","",IF(K474&lt;&gt;"","Pagado",IF(J474="","Sin vencimiento",IF(J474&lt;TODAY(),"Vencido","Pendiente"))))</x:f>
      </x:c>
      <x:c r="Z474" s="30"/>
      <x:c r="AA474" s="30"/>
      <x:c r="AB474" s="30"/>
      <x:c r="AC474" s="30"/>
      <x:c r="AD474" s="30"/>
      <x:c r="AE474" s="30" t="str">
        <x:f>IF(A474="","",IF(OR(AD474="Alta",AI474="Pago vencido crítico",AI474="Falta evidencia"),"Alta",IF(AD474="Media","Media","Baja")))</x:f>
      </x:c>
      <x:c r="AF474" s="30"/>
      <x:c r="AG474" s="30"/>
      <x:c r="AH474" s="36" t="str">
        <x:f>IF(A474="","",IF(AND(K474="",J474&lt;&gt;""),MAX(0,TODAY()-J474),0))</x:f>
      </x:c>
      <x:c r="AI474" s="30" t="str">
        <x:f>IF(A474="","",IF(AK474&lt;70,"Dato incompleto",IF(AND(Y474="Vencido",AH474&gt;=15),"Pago vencido crítico",IF(AND(AF474="Sí",AG474=""),"Falta evidencia",IF(OR(M474="Sin clasificar",E474="",AB474=""),"Gasto sin imputación","OK")))))</x:f>
      </x:c>
      <x:c r="AJ474" s="30" t="str">
        <x:f>IF(A474="","",IF(AI474="OK","Sin acción",IF(AI474="Dato incompleto","Completar datos mínimos",IF(AI474="Pago vencido crítico","Priorizar pago / renegociar",IF(AI474="Falta evidencia","Cargar respaldo documental","Imputar área y centro de costo")))))</x:f>
      </x:c>
      <x:c r="AK474" s="36" t="str">
        <x:f>IF(A474="", "", MAX(0,100-IF(C474="",15,0)-IF(E474="",15,0)-IF(G474="",15,0)-IF(M474="",15,0)-IF(T474="",15,0)-IF(OR(X474="",X474&lt;=0),15,0)-IF(AND(AF474="Sí",AG474=""),10,0)))</x:f>
      </x:c>
      <x:c r="AL474" s="30"/>
      <x:c r="AM474" s="30"/>
    </x:row>
    <x:row r="475">
      <x:c r="A475" s="30"/>
      <x:c r="B475" s="30"/>
      <x:c r="C475" s="30"/>
      <x:c r="D475" s="30"/>
      <x:c r="E475" s="30"/>
      <x:c r="F475" s="30"/>
      <x:c r="G475" s="30"/>
      <x:c r="H475" s="30"/>
      <x:c r="I475" s="38"/>
      <x:c r="J475" s="38"/>
      <x:c r="K475" s="38"/>
      <x:c r="L475" s="30" t="str">
        <x:f>IF(I475="","",TEXT(I475,"yyyy-mm"))</x:f>
      </x:c>
      <x:c r="M475" s="30"/>
      <x:c r="N475" s="30"/>
      <x:c r="O475" s="30"/>
      <x:c r="P475" s="30"/>
      <x:c r="Q475" s="30"/>
      <x:c r="R475" s="30"/>
      <x:c r="S475" s="30"/>
      <x:c r="T475" s="34"/>
      <x:c r="U475" s="34"/>
      <x:c r="V475" s="34"/>
      <x:c r="W475" s="34"/>
      <x:c r="X475" s="34" t="str">
        <x:f>IF(T475="","",T475+IF(U475="",0,U475)-IF(V475="",0,V475)-IF(W475="",0,W475))</x:f>
      </x:c>
      <x:c r="Y475" s="30" t="str">
        <x:f>IF(A475="","",IF(K475&lt;&gt;"","Pagado",IF(J475="","Sin vencimiento",IF(J475&lt;TODAY(),"Vencido","Pendiente"))))</x:f>
      </x:c>
      <x:c r="Z475" s="30"/>
      <x:c r="AA475" s="30"/>
      <x:c r="AB475" s="30"/>
      <x:c r="AC475" s="30"/>
      <x:c r="AD475" s="30"/>
      <x:c r="AE475" s="30" t="str">
        <x:f>IF(A475="","",IF(OR(AD475="Alta",AI475="Pago vencido crítico",AI475="Falta evidencia"),"Alta",IF(AD475="Media","Media","Baja")))</x:f>
      </x:c>
      <x:c r="AF475" s="30"/>
      <x:c r="AG475" s="30"/>
      <x:c r="AH475" s="36" t="str">
        <x:f>IF(A475="","",IF(AND(K475="",J475&lt;&gt;""),MAX(0,TODAY()-J475),0))</x:f>
      </x:c>
      <x:c r="AI475" s="30" t="str">
        <x:f>IF(A475="","",IF(AK475&lt;70,"Dato incompleto",IF(AND(Y475="Vencido",AH475&gt;=15),"Pago vencido crítico",IF(AND(AF475="Sí",AG475=""),"Falta evidencia",IF(OR(M475="Sin clasificar",E475="",AB475=""),"Gasto sin imputación","OK")))))</x:f>
      </x:c>
      <x:c r="AJ475" s="30" t="str">
        <x:f>IF(A475="","",IF(AI475="OK","Sin acción",IF(AI475="Dato incompleto","Completar datos mínimos",IF(AI475="Pago vencido crítico","Priorizar pago / renegociar",IF(AI475="Falta evidencia","Cargar respaldo documental","Imputar área y centro de costo")))))</x:f>
      </x:c>
      <x:c r="AK475" s="36" t="str">
        <x:f>IF(A475="", "", MAX(0,100-IF(C475="",15,0)-IF(E475="",15,0)-IF(G475="",15,0)-IF(M475="",15,0)-IF(T475="",15,0)-IF(OR(X475="",X475&lt;=0),15,0)-IF(AND(AF475="Sí",AG475=""),10,0)))</x:f>
      </x:c>
      <x:c r="AL475" s="30"/>
      <x:c r="AM475" s="30"/>
    </x:row>
    <x:row r="476">
      <x:c r="A476" s="30"/>
      <x:c r="B476" s="30"/>
      <x:c r="C476" s="30"/>
      <x:c r="D476" s="30"/>
      <x:c r="E476" s="30"/>
      <x:c r="F476" s="30"/>
      <x:c r="G476" s="30"/>
      <x:c r="H476" s="30"/>
      <x:c r="I476" s="38"/>
      <x:c r="J476" s="38"/>
      <x:c r="K476" s="38"/>
      <x:c r="L476" s="30" t="str">
        <x:f>IF(I476="","",TEXT(I476,"yyyy-mm"))</x:f>
      </x:c>
      <x:c r="M476" s="30"/>
      <x:c r="N476" s="30"/>
      <x:c r="O476" s="30"/>
      <x:c r="P476" s="30"/>
      <x:c r="Q476" s="30"/>
      <x:c r="R476" s="30"/>
      <x:c r="S476" s="30"/>
      <x:c r="T476" s="34"/>
      <x:c r="U476" s="34"/>
      <x:c r="V476" s="34"/>
      <x:c r="W476" s="34"/>
      <x:c r="X476" s="34" t="str">
        <x:f>IF(T476="","",T476+IF(U476="",0,U476)-IF(V476="",0,V476)-IF(W476="",0,W476))</x:f>
      </x:c>
      <x:c r="Y476" s="30" t="str">
        <x:f>IF(A476="","",IF(K476&lt;&gt;"","Pagado",IF(J476="","Sin vencimiento",IF(J476&lt;TODAY(),"Vencido","Pendiente"))))</x:f>
      </x:c>
      <x:c r="Z476" s="30"/>
      <x:c r="AA476" s="30"/>
      <x:c r="AB476" s="30"/>
      <x:c r="AC476" s="30"/>
      <x:c r="AD476" s="30"/>
      <x:c r="AE476" s="30" t="str">
        <x:f>IF(A476="","",IF(OR(AD476="Alta",AI476="Pago vencido crítico",AI476="Falta evidencia"),"Alta",IF(AD476="Media","Media","Baja")))</x:f>
      </x:c>
      <x:c r="AF476" s="30"/>
      <x:c r="AG476" s="30"/>
      <x:c r="AH476" s="36" t="str">
        <x:f>IF(A476="","",IF(AND(K476="",J476&lt;&gt;""),MAX(0,TODAY()-J476),0))</x:f>
      </x:c>
      <x:c r="AI476" s="30" t="str">
        <x:f>IF(A476="","",IF(AK476&lt;70,"Dato incompleto",IF(AND(Y476="Vencido",AH476&gt;=15),"Pago vencido crítico",IF(AND(AF476="Sí",AG476=""),"Falta evidencia",IF(OR(M476="Sin clasificar",E476="",AB476=""),"Gasto sin imputación","OK")))))</x:f>
      </x:c>
      <x:c r="AJ476" s="30" t="str">
        <x:f>IF(A476="","",IF(AI476="OK","Sin acción",IF(AI476="Dato incompleto","Completar datos mínimos",IF(AI476="Pago vencido crítico","Priorizar pago / renegociar",IF(AI476="Falta evidencia","Cargar respaldo documental","Imputar área y centro de costo")))))</x:f>
      </x:c>
      <x:c r="AK476" s="36" t="str">
        <x:f>IF(A476="", "", MAX(0,100-IF(C476="",15,0)-IF(E476="",15,0)-IF(G476="",15,0)-IF(M476="",15,0)-IF(T476="",15,0)-IF(OR(X476="",X476&lt;=0),15,0)-IF(AND(AF476="Sí",AG476=""),10,0)))</x:f>
      </x:c>
      <x:c r="AL476" s="30"/>
      <x:c r="AM476" s="30"/>
    </x:row>
    <x:row r="477">
      <x:c r="A477" s="30"/>
      <x:c r="B477" s="30"/>
      <x:c r="C477" s="30"/>
      <x:c r="D477" s="30"/>
      <x:c r="E477" s="30"/>
      <x:c r="F477" s="30"/>
      <x:c r="G477" s="30"/>
      <x:c r="H477" s="30"/>
      <x:c r="I477" s="38"/>
      <x:c r="J477" s="38"/>
      <x:c r="K477" s="38"/>
      <x:c r="L477" s="30" t="str">
        <x:f>IF(I477="","",TEXT(I477,"yyyy-mm"))</x:f>
      </x:c>
      <x:c r="M477" s="30"/>
      <x:c r="N477" s="30"/>
      <x:c r="O477" s="30"/>
      <x:c r="P477" s="30"/>
      <x:c r="Q477" s="30"/>
      <x:c r="R477" s="30"/>
      <x:c r="S477" s="30"/>
      <x:c r="T477" s="34"/>
      <x:c r="U477" s="34"/>
      <x:c r="V477" s="34"/>
      <x:c r="W477" s="34"/>
      <x:c r="X477" s="34" t="str">
        <x:f>IF(T477="","",T477+IF(U477="",0,U477)-IF(V477="",0,V477)-IF(W477="",0,W477))</x:f>
      </x:c>
      <x:c r="Y477" s="30" t="str">
        <x:f>IF(A477="","",IF(K477&lt;&gt;"","Pagado",IF(J477="","Sin vencimiento",IF(J477&lt;TODAY(),"Vencido","Pendiente"))))</x:f>
      </x:c>
      <x:c r="Z477" s="30"/>
      <x:c r="AA477" s="30"/>
      <x:c r="AB477" s="30"/>
      <x:c r="AC477" s="30"/>
      <x:c r="AD477" s="30"/>
      <x:c r="AE477" s="30" t="str">
        <x:f>IF(A477="","",IF(OR(AD477="Alta",AI477="Pago vencido crítico",AI477="Falta evidencia"),"Alta",IF(AD477="Media","Media","Baja")))</x:f>
      </x:c>
      <x:c r="AF477" s="30"/>
      <x:c r="AG477" s="30"/>
      <x:c r="AH477" s="36" t="str">
        <x:f>IF(A477="","",IF(AND(K477="",J477&lt;&gt;""),MAX(0,TODAY()-J477),0))</x:f>
      </x:c>
      <x:c r="AI477" s="30" t="str">
        <x:f>IF(A477="","",IF(AK477&lt;70,"Dato incompleto",IF(AND(Y477="Vencido",AH477&gt;=15),"Pago vencido crítico",IF(AND(AF477="Sí",AG477=""),"Falta evidencia",IF(OR(M477="Sin clasificar",E477="",AB477=""),"Gasto sin imputación","OK")))))</x:f>
      </x:c>
      <x:c r="AJ477" s="30" t="str">
        <x:f>IF(A477="","",IF(AI477="OK","Sin acción",IF(AI477="Dato incompleto","Completar datos mínimos",IF(AI477="Pago vencido crítico","Priorizar pago / renegociar",IF(AI477="Falta evidencia","Cargar respaldo documental","Imputar área y centro de costo")))))</x:f>
      </x:c>
      <x:c r="AK477" s="36" t="str">
        <x:f>IF(A477="", "", MAX(0,100-IF(C477="",15,0)-IF(E477="",15,0)-IF(G477="",15,0)-IF(M477="",15,0)-IF(T477="",15,0)-IF(OR(X477="",X477&lt;=0),15,0)-IF(AND(AF477="Sí",AG477=""),10,0)))</x:f>
      </x:c>
      <x:c r="AL477" s="30"/>
      <x:c r="AM477" s="30"/>
    </x:row>
    <x:row r="478">
      <x:c r="A478" s="30"/>
      <x:c r="B478" s="30"/>
      <x:c r="C478" s="30"/>
      <x:c r="D478" s="30"/>
      <x:c r="E478" s="30"/>
      <x:c r="F478" s="30"/>
      <x:c r="G478" s="30"/>
      <x:c r="H478" s="30"/>
      <x:c r="I478" s="38"/>
      <x:c r="J478" s="38"/>
      <x:c r="K478" s="38"/>
      <x:c r="L478" s="30" t="str">
        <x:f>IF(I478="","",TEXT(I478,"yyyy-mm"))</x:f>
      </x:c>
      <x:c r="M478" s="30"/>
      <x:c r="N478" s="30"/>
      <x:c r="O478" s="30"/>
      <x:c r="P478" s="30"/>
      <x:c r="Q478" s="30"/>
      <x:c r="R478" s="30"/>
      <x:c r="S478" s="30"/>
      <x:c r="T478" s="34"/>
      <x:c r="U478" s="34"/>
      <x:c r="V478" s="34"/>
      <x:c r="W478" s="34"/>
      <x:c r="X478" s="34" t="str">
        <x:f>IF(T478="","",T478+IF(U478="",0,U478)-IF(V478="",0,V478)-IF(W478="",0,W478))</x:f>
      </x:c>
      <x:c r="Y478" s="30" t="str">
        <x:f>IF(A478="","",IF(K478&lt;&gt;"","Pagado",IF(J478="","Sin vencimiento",IF(J478&lt;TODAY(),"Vencido","Pendiente"))))</x:f>
      </x:c>
      <x:c r="Z478" s="30"/>
      <x:c r="AA478" s="30"/>
      <x:c r="AB478" s="30"/>
      <x:c r="AC478" s="30"/>
      <x:c r="AD478" s="30"/>
      <x:c r="AE478" s="30" t="str">
        <x:f>IF(A478="","",IF(OR(AD478="Alta",AI478="Pago vencido crítico",AI478="Falta evidencia"),"Alta",IF(AD478="Media","Media","Baja")))</x:f>
      </x:c>
      <x:c r="AF478" s="30"/>
      <x:c r="AG478" s="30"/>
      <x:c r="AH478" s="36" t="str">
        <x:f>IF(A478="","",IF(AND(K478="",J478&lt;&gt;""),MAX(0,TODAY()-J478),0))</x:f>
      </x:c>
      <x:c r="AI478" s="30" t="str">
        <x:f>IF(A478="","",IF(AK478&lt;70,"Dato incompleto",IF(AND(Y478="Vencido",AH478&gt;=15),"Pago vencido crítico",IF(AND(AF478="Sí",AG478=""),"Falta evidencia",IF(OR(M478="Sin clasificar",E478="",AB478=""),"Gasto sin imputación","OK")))))</x:f>
      </x:c>
      <x:c r="AJ478" s="30" t="str">
        <x:f>IF(A478="","",IF(AI478="OK","Sin acción",IF(AI478="Dato incompleto","Completar datos mínimos",IF(AI478="Pago vencido crítico","Priorizar pago / renegociar",IF(AI478="Falta evidencia","Cargar respaldo documental","Imputar área y centro de costo")))))</x:f>
      </x:c>
      <x:c r="AK478" s="36" t="str">
        <x:f>IF(A478="", "", MAX(0,100-IF(C478="",15,0)-IF(E478="",15,0)-IF(G478="",15,0)-IF(M478="",15,0)-IF(T478="",15,0)-IF(OR(X478="",X478&lt;=0),15,0)-IF(AND(AF478="Sí",AG478=""),10,0)))</x:f>
      </x:c>
      <x:c r="AL478" s="30"/>
      <x:c r="AM478" s="30"/>
    </x:row>
    <x:row r="479">
      <x:c r="A479" s="30"/>
      <x:c r="B479" s="30"/>
      <x:c r="C479" s="30"/>
      <x:c r="D479" s="30"/>
      <x:c r="E479" s="30"/>
      <x:c r="F479" s="30"/>
      <x:c r="G479" s="30"/>
      <x:c r="H479" s="30"/>
      <x:c r="I479" s="38"/>
      <x:c r="J479" s="38"/>
      <x:c r="K479" s="38"/>
      <x:c r="L479" s="30" t="str">
        <x:f>IF(I479="","",TEXT(I479,"yyyy-mm"))</x:f>
      </x:c>
      <x:c r="M479" s="30"/>
      <x:c r="N479" s="30"/>
      <x:c r="O479" s="30"/>
      <x:c r="P479" s="30"/>
      <x:c r="Q479" s="30"/>
      <x:c r="R479" s="30"/>
      <x:c r="S479" s="30"/>
      <x:c r="T479" s="34"/>
      <x:c r="U479" s="34"/>
      <x:c r="V479" s="34"/>
      <x:c r="W479" s="34"/>
      <x:c r="X479" s="34" t="str">
        <x:f>IF(T479="","",T479+IF(U479="",0,U479)-IF(V479="",0,V479)-IF(W479="",0,W479))</x:f>
      </x:c>
      <x:c r="Y479" s="30" t="str">
        <x:f>IF(A479="","",IF(K479&lt;&gt;"","Pagado",IF(J479="","Sin vencimiento",IF(J479&lt;TODAY(),"Vencido","Pendiente"))))</x:f>
      </x:c>
      <x:c r="Z479" s="30"/>
      <x:c r="AA479" s="30"/>
      <x:c r="AB479" s="30"/>
      <x:c r="AC479" s="30"/>
      <x:c r="AD479" s="30"/>
      <x:c r="AE479" s="30" t="str">
        <x:f>IF(A479="","",IF(OR(AD479="Alta",AI479="Pago vencido crítico",AI479="Falta evidencia"),"Alta",IF(AD479="Media","Media","Baja")))</x:f>
      </x:c>
      <x:c r="AF479" s="30"/>
      <x:c r="AG479" s="30"/>
      <x:c r="AH479" s="36" t="str">
        <x:f>IF(A479="","",IF(AND(K479="",J479&lt;&gt;""),MAX(0,TODAY()-J479),0))</x:f>
      </x:c>
      <x:c r="AI479" s="30" t="str">
        <x:f>IF(A479="","",IF(AK479&lt;70,"Dato incompleto",IF(AND(Y479="Vencido",AH479&gt;=15),"Pago vencido crítico",IF(AND(AF479="Sí",AG479=""),"Falta evidencia",IF(OR(M479="Sin clasificar",E479="",AB479=""),"Gasto sin imputación","OK")))))</x:f>
      </x:c>
      <x:c r="AJ479" s="30" t="str">
        <x:f>IF(A479="","",IF(AI479="OK","Sin acción",IF(AI479="Dato incompleto","Completar datos mínimos",IF(AI479="Pago vencido crítico","Priorizar pago / renegociar",IF(AI479="Falta evidencia","Cargar respaldo documental","Imputar área y centro de costo")))))</x:f>
      </x:c>
      <x:c r="AK479" s="36" t="str">
        <x:f>IF(A479="", "", MAX(0,100-IF(C479="",15,0)-IF(E479="",15,0)-IF(G479="",15,0)-IF(M479="",15,0)-IF(T479="",15,0)-IF(OR(X479="",X479&lt;=0),15,0)-IF(AND(AF479="Sí",AG479=""),10,0)))</x:f>
      </x:c>
      <x:c r="AL479" s="30"/>
      <x:c r="AM479" s="30"/>
    </x:row>
    <x:row r="480">
      <x:c r="A480" s="30"/>
      <x:c r="B480" s="30"/>
      <x:c r="C480" s="30"/>
      <x:c r="D480" s="30"/>
      <x:c r="E480" s="30"/>
      <x:c r="F480" s="30"/>
      <x:c r="G480" s="30"/>
      <x:c r="H480" s="30"/>
      <x:c r="I480" s="38"/>
      <x:c r="J480" s="38"/>
      <x:c r="K480" s="38"/>
      <x:c r="L480" s="30" t="str">
        <x:f>IF(I480="","",TEXT(I480,"yyyy-mm"))</x:f>
      </x:c>
      <x:c r="M480" s="30"/>
      <x:c r="N480" s="30"/>
      <x:c r="O480" s="30"/>
      <x:c r="P480" s="30"/>
      <x:c r="Q480" s="30"/>
      <x:c r="R480" s="30"/>
      <x:c r="S480" s="30"/>
      <x:c r="T480" s="34"/>
      <x:c r="U480" s="34"/>
      <x:c r="V480" s="34"/>
      <x:c r="W480" s="34"/>
      <x:c r="X480" s="34" t="str">
        <x:f>IF(T480="","",T480+IF(U480="",0,U480)-IF(V480="",0,V480)-IF(W480="",0,W480))</x:f>
      </x:c>
      <x:c r="Y480" s="30" t="str">
        <x:f>IF(A480="","",IF(K480&lt;&gt;"","Pagado",IF(J480="","Sin vencimiento",IF(J480&lt;TODAY(),"Vencido","Pendiente"))))</x:f>
      </x:c>
      <x:c r="Z480" s="30"/>
      <x:c r="AA480" s="30"/>
      <x:c r="AB480" s="30"/>
      <x:c r="AC480" s="30"/>
      <x:c r="AD480" s="30"/>
      <x:c r="AE480" s="30" t="str">
        <x:f>IF(A480="","",IF(OR(AD480="Alta",AI480="Pago vencido crítico",AI480="Falta evidencia"),"Alta",IF(AD480="Media","Media","Baja")))</x:f>
      </x:c>
      <x:c r="AF480" s="30"/>
      <x:c r="AG480" s="30"/>
      <x:c r="AH480" s="36" t="str">
        <x:f>IF(A480="","",IF(AND(K480="",J480&lt;&gt;""),MAX(0,TODAY()-J480),0))</x:f>
      </x:c>
      <x:c r="AI480" s="30" t="str">
        <x:f>IF(A480="","",IF(AK480&lt;70,"Dato incompleto",IF(AND(Y480="Vencido",AH480&gt;=15),"Pago vencido crítico",IF(AND(AF480="Sí",AG480=""),"Falta evidencia",IF(OR(M480="Sin clasificar",E480="",AB480=""),"Gasto sin imputación","OK")))))</x:f>
      </x:c>
      <x:c r="AJ480" s="30" t="str">
        <x:f>IF(A480="","",IF(AI480="OK","Sin acción",IF(AI480="Dato incompleto","Completar datos mínimos",IF(AI480="Pago vencido crítico","Priorizar pago / renegociar",IF(AI480="Falta evidencia","Cargar respaldo documental","Imputar área y centro de costo")))))</x:f>
      </x:c>
      <x:c r="AK480" s="36" t="str">
        <x:f>IF(A480="", "", MAX(0,100-IF(C480="",15,0)-IF(E480="",15,0)-IF(G480="",15,0)-IF(M480="",15,0)-IF(T480="",15,0)-IF(OR(X480="",X480&lt;=0),15,0)-IF(AND(AF480="Sí",AG480=""),10,0)))</x:f>
      </x:c>
      <x:c r="AL480" s="30"/>
      <x:c r="AM480" s="30"/>
    </x:row>
    <x:row r="481">
      <x:c r="A481" s="30"/>
      <x:c r="B481" s="30"/>
      <x:c r="C481" s="30"/>
      <x:c r="D481" s="30"/>
      <x:c r="E481" s="30"/>
      <x:c r="F481" s="30"/>
      <x:c r="G481" s="30"/>
      <x:c r="H481" s="30"/>
      <x:c r="I481" s="38"/>
      <x:c r="J481" s="38"/>
      <x:c r="K481" s="38"/>
      <x:c r="L481" s="30" t="str">
        <x:f>IF(I481="","",TEXT(I481,"yyyy-mm"))</x:f>
      </x:c>
      <x:c r="M481" s="30"/>
      <x:c r="N481" s="30"/>
      <x:c r="O481" s="30"/>
      <x:c r="P481" s="30"/>
      <x:c r="Q481" s="30"/>
      <x:c r="R481" s="30"/>
      <x:c r="S481" s="30"/>
      <x:c r="T481" s="34"/>
      <x:c r="U481" s="34"/>
      <x:c r="V481" s="34"/>
      <x:c r="W481" s="34"/>
      <x:c r="X481" s="34" t="str">
        <x:f>IF(T481="","",T481+IF(U481="",0,U481)-IF(V481="",0,V481)-IF(W481="",0,W481))</x:f>
      </x:c>
      <x:c r="Y481" s="30" t="str">
        <x:f>IF(A481="","",IF(K481&lt;&gt;"","Pagado",IF(J481="","Sin vencimiento",IF(J481&lt;TODAY(),"Vencido","Pendiente"))))</x:f>
      </x:c>
      <x:c r="Z481" s="30"/>
      <x:c r="AA481" s="30"/>
      <x:c r="AB481" s="30"/>
      <x:c r="AC481" s="30"/>
      <x:c r="AD481" s="30"/>
      <x:c r="AE481" s="30" t="str">
        <x:f>IF(A481="","",IF(OR(AD481="Alta",AI481="Pago vencido crítico",AI481="Falta evidencia"),"Alta",IF(AD481="Media","Media","Baja")))</x:f>
      </x:c>
      <x:c r="AF481" s="30"/>
      <x:c r="AG481" s="30"/>
      <x:c r="AH481" s="36" t="str">
        <x:f>IF(A481="","",IF(AND(K481="",J481&lt;&gt;""),MAX(0,TODAY()-J481),0))</x:f>
      </x:c>
      <x:c r="AI481" s="30" t="str">
        <x:f>IF(A481="","",IF(AK481&lt;70,"Dato incompleto",IF(AND(Y481="Vencido",AH481&gt;=15),"Pago vencido crítico",IF(AND(AF481="Sí",AG481=""),"Falta evidencia",IF(OR(M481="Sin clasificar",E481="",AB481=""),"Gasto sin imputación","OK")))))</x:f>
      </x:c>
      <x:c r="AJ481" s="30" t="str">
        <x:f>IF(A481="","",IF(AI481="OK","Sin acción",IF(AI481="Dato incompleto","Completar datos mínimos",IF(AI481="Pago vencido crítico","Priorizar pago / renegociar",IF(AI481="Falta evidencia","Cargar respaldo documental","Imputar área y centro de costo")))))</x:f>
      </x:c>
      <x:c r="AK481" s="36" t="str">
        <x:f>IF(A481="", "", MAX(0,100-IF(C481="",15,0)-IF(E481="",15,0)-IF(G481="",15,0)-IF(M481="",15,0)-IF(T481="",15,0)-IF(OR(X481="",X481&lt;=0),15,0)-IF(AND(AF481="Sí",AG481=""),10,0)))</x:f>
      </x:c>
      <x:c r="AL481" s="30"/>
      <x:c r="AM481" s="30"/>
    </x:row>
    <x:row r="482">
      <x:c r="A482" s="30"/>
      <x:c r="B482" s="30"/>
      <x:c r="C482" s="30"/>
      <x:c r="D482" s="30"/>
      <x:c r="E482" s="30"/>
      <x:c r="F482" s="30"/>
      <x:c r="G482" s="30"/>
      <x:c r="H482" s="30"/>
      <x:c r="I482" s="38"/>
      <x:c r="J482" s="38"/>
      <x:c r="K482" s="38"/>
      <x:c r="L482" s="30" t="str">
        <x:f>IF(I482="","",TEXT(I482,"yyyy-mm"))</x:f>
      </x:c>
      <x:c r="M482" s="30"/>
      <x:c r="N482" s="30"/>
      <x:c r="O482" s="30"/>
      <x:c r="P482" s="30"/>
      <x:c r="Q482" s="30"/>
      <x:c r="R482" s="30"/>
      <x:c r="S482" s="30"/>
      <x:c r="T482" s="34"/>
      <x:c r="U482" s="34"/>
      <x:c r="V482" s="34"/>
      <x:c r="W482" s="34"/>
      <x:c r="X482" s="34" t="str">
        <x:f>IF(T482="","",T482+IF(U482="",0,U482)-IF(V482="",0,V482)-IF(W482="",0,W482))</x:f>
      </x:c>
      <x:c r="Y482" s="30" t="str">
        <x:f>IF(A482="","",IF(K482&lt;&gt;"","Pagado",IF(J482="","Sin vencimiento",IF(J482&lt;TODAY(),"Vencido","Pendiente"))))</x:f>
      </x:c>
      <x:c r="Z482" s="30"/>
      <x:c r="AA482" s="30"/>
      <x:c r="AB482" s="30"/>
      <x:c r="AC482" s="30"/>
      <x:c r="AD482" s="30"/>
      <x:c r="AE482" s="30" t="str">
        <x:f>IF(A482="","",IF(OR(AD482="Alta",AI482="Pago vencido crítico",AI482="Falta evidencia"),"Alta",IF(AD482="Media","Media","Baja")))</x:f>
      </x:c>
      <x:c r="AF482" s="30"/>
      <x:c r="AG482" s="30"/>
      <x:c r="AH482" s="36" t="str">
        <x:f>IF(A482="","",IF(AND(K482="",J482&lt;&gt;""),MAX(0,TODAY()-J482),0))</x:f>
      </x:c>
      <x:c r="AI482" s="30" t="str">
        <x:f>IF(A482="","",IF(AK482&lt;70,"Dato incompleto",IF(AND(Y482="Vencido",AH482&gt;=15),"Pago vencido crítico",IF(AND(AF482="Sí",AG482=""),"Falta evidencia",IF(OR(M482="Sin clasificar",E482="",AB482=""),"Gasto sin imputación","OK")))))</x:f>
      </x:c>
      <x:c r="AJ482" s="30" t="str">
        <x:f>IF(A482="","",IF(AI482="OK","Sin acción",IF(AI482="Dato incompleto","Completar datos mínimos",IF(AI482="Pago vencido crítico","Priorizar pago / renegociar",IF(AI482="Falta evidencia","Cargar respaldo documental","Imputar área y centro de costo")))))</x:f>
      </x:c>
      <x:c r="AK482" s="36" t="str">
        <x:f>IF(A482="", "", MAX(0,100-IF(C482="",15,0)-IF(E482="",15,0)-IF(G482="",15,0)-IF(M482="",15,0)-IF(T482="",15,0)-IF(OR(X482="",X482&lt;=0),15,0)-IF(AND(AF482="Sí",AG482=""),10,0)))</x:f>
      </x:c>
      <x:c r="AL482" s="30"/>
      <x:c r="AM482" s="30"/>
    </x:row>
    <x:row r="483">
      <x:c r="A483" s="30"/>
      <x:c r="B483" s="30"/>
      <x:c r="C483" s="30"/>
      <x:c r="D483" s="30"/>
      <x:c r="E483" s="30"/>
      <x:c r="F483" s="30"/>
      <x:c r="G483" s="30"/>
      <x:c r="H483" s="30"/>
      <x:c r="I483" s="38"/>
      <x:c r="J483" s="38"/>
      <x:c r="K483" s="38"/>
      <x:c r="L483" s="30" t="str">
        <x:f>IF(I483="","",TEXT(I483,"yyyy-mm"))</x:f>
      </x:c>
      <x:c r="M483" s="30"/>
      <x:c r="N483" s="30"/>
      <x:c r="O483" s="30"/>
      <x:c r="P483" s="30"/>
      <x:c r="Q483" s="30"/>
      <x:c r="R483" s="30"/>
      <x:c r="S483" s="30"/>
      <x:c r="T483" s="34"/>
      <x:c r="U483" s="34"/>
      <x:c r="V483" s="34"/>
      <x:c r="W483" s="34"/>
      <x:c r="X483" s="34" t="str">
        <x:f>IF(T483="","",T483+IF(U483="",0,U483)-IF(V483="",0,V483)-IF(W483="",0,W483))</x:f>
      </x:c>
      <x:c r="Y483" s="30" t="str">
        <x:f>IF(A483="","",IF(K483&lt;&gt;"","Pagado",IF(J483="","Sin vencimiento",IF(J483&lt;TODAY(),"Vencido","Pendiente"))))</x:f>
      </x:c>
      <x:c r="Z483" s="30"/>
      <x:c r="AA483" s="30"/>
      <x:c r="AB483" s="30"/>
      <x:c r="AC483" s="30"/>
      <x:c r="AD483" s="30"/>
      <x:c r="AE483" s="30" t="str">
        <x:f>IF(A483="","",IF(OR(AD483="Alta",AI483="Pago vencido crítico",AI483="Falta evidencia"),"Alta",IF(AD483="Media","Media","Baja")))</x:f>
      </x:c>
      <x:c r="AF483" s="30"/>
      <x:c r="AG483" s="30"/>
      <x:c r="AH483" s="36" t="str">
        <x:f>IF(A483="","",IF(AND(K483="",J483&lt;&gt;""),MAX(0,TODAY()-J483),0))</x:f>
      </x:c>
      <x:c r="AI483" s="30" t="str">
        <x:f>IF(A483="","",IF(AK483&lt;70,"Dato incompleto",IF(AND(Y483="Vencido",AH483&gt;=15),"Pago vencido crítico",IF(AND(AF483="Sí",AG483=""),"Falta evidencia",IF(OR(M483="Sin clasificar",E483="",AB483=""),"Gasto sin imputación","OK")))))</x:f>
      </x:c>
      <x:c r="AJ483" s="30" t="str">
        <x:f>IF(A483="","",IF(AI483="OK","Sin acción",IF(AI483="Dato incompleto","Completar datos mínimos",IF(AI483="Pago vencido crítico","Priorizar pago / renegociar",IF(AI483="Falta evidencia","Cargar respaldo documental","Imputar área y centro de costo")))))</x:f>
      </x:c>
      <x:c r="AK483" s="36" t="str">
        <x:f>IF(A483="", "", MAX(0,100-IF(C483="",15,0)-IF(E483="",15,0)-IF(G483="",15,0)-IF(M483="",15,0)-IF(T483="",15,0)-IF(OR(X483="",X483&lt;=0),15,0)-IF(AND(AF483="Sí",AG483=""),10,0)))</x:f>
      </x:c>
      <x:c r="AL483" s="30"/>
      <x:c r="AM483" s="30"/>
    </x:row>
    <x:row r="484">
      <x:c r="A484" s="30"/>
      <x:c r="B484" s="30"/>
      <x:c r="C484" s="30"/>
      <x:c r="D484" s="30"/>
      <x:c r="E484" s="30"/>
      <x:c r="F484" s="30"/>
      <x:c r="G484" s="30"/>
      <x:c r="H484" s="30"/>
      <x:c r="I484" s="38"/>
      <x:c r="J484" s="38"/>
      <x:c r="K484" s="38"/>
      <x:c r="L484" s="30" t="str">
        <x:f>IF(I484="","",TEXT(I484,"yyyy-mm"))</x:f>
      </x:c>
      <x:c r="M484" s="30"/>
      <x:c r="N484" s="30"/>
      <x:c r="O484" s="30"/>
      <x:c r="P484" s="30"/>
      <x:c r="Q484" s="30"/>
      <x:c r="R484" s="30"/>
      <x:c r="S484" s="30"/>
      <x:c r="T484" s="34"/>
      <x:c r="U484" s="34"/>
      <x:c r="V484" s="34"/>
      <x:c r="W484" s="34"/>
      <x:c r="X484" s="34" t="str">
        <x:f>IF(T484="","",T484+IF(U484="",0,U484)-IF(V484="",0,V484)-IF(W484="",0,W484))</x:f>
      </x:c>
      <x:c r="Y484" s="30" t="str">
        <x:f>IF(A484="","",IF(K484&lt;&gt;"","Pagado",IF(J484="","Sin vencimiento",IF(J484&lt;TODAY(),"Vencido","Pendiente"))))</x:f>
      </x:c>
      <x:c r="Z484" s="30"/>
      <x:c r="AA484" s="30"/>
      <x:c r="AB484" s="30"/>
      <x:c r="AC484" s="30"/>
      <x:c r="AD484" s="30"/>
      <x:c r="AE484" s="30" t="str">
        <x:f>IF(A484="","",IF(OR(AD484="Alta",AI484="Pago vencido crítico",AI484="Falta evidencia"),"Alta",IF(AD484="Media","Media","Baja")))</x:f>
      </x:c>
      <x:c r="AF484" s="30"/>
      <x:c r="AG484" s="30"/>
      <x:c r="AH484" s="36" t="str">
        <x:f>IF(A484="","",IF(AND(K484="",J484&lt;&gt;""),MAX(0,TODAY()-J484),0))</x:f>
      </x:c>
      <x:c r="AI484" s="30" t="str">
        <x:f>IF(A484="","",IF(AK484&lt;70,"Dato incompleto",IF(AND(Y484="Vencido",AH484&gt;=15),"Pago vencido crítico",IF(AND(AF484="Sí",AG484=""),"Falta evidencia",IF(OR(M484="Sin clasificar",E484="",AB484=""),"Gasto sin imputación","OK")))))</x:f>
      </x:c>
      <x:c r="AJ484" s="30" t="str">
        <x:f>IF(A484="","",IF(AI484="OK","Sin acción",IF(AI484="Dato incompleto","Completar datos mínimos",IF(AI484="Pago vencido crítico","Priorizar pago / renegociar",IF(AI484="Falta evidencia","Cargar respaldo documental","Imputar área y centro de costo")))))</x:f>
      </x:c>
      <x:c r="AK484" s="36" t="str">
        <x:f>IF(A484="", "", MAX(0,100-IF(C484="",15,0)-IF(E484="",15,0)-IF(G484="",15,0)-IF(M484="",15,0)-IF(T484="",15,0)-IF(OR(X484="",X484&lt;=0),15,0)-IF(AND(AF484="Sí",AG484=""),10,0)))</x:f>
      </x:c>
      <x:c r="AL484" s="30"/>
      <x:c r="AM484" s="30"/>
    </x:row>
    <x:row r="485">
      <x:c r="A485" s="30"/>
      <x:c r="B485" s="30"/>
      <x:c r="C485" s="30"/>
      <x:c r="D485" s="30"/>
      <x:c r="E485" s="30"/>
      <x:c r="F485" s="30"/>
      <x:c r="G485" s="30"/>
      <x:c r="H485" s="30"/>
      <x:c r="I485" s="38"/>
      <x:c r="J485" s="38"/>
      <x:c r="K485" s="38"/>
      <x:c r="L485" s="30" t="str">
        <x:f>IF(I485="","",TEXT(I485,"yyyy-mm"))</x:f>
      </x:c>
      <x:c r="M485" s="30"/>
      <x:c r="N485" s="30"/>
      <x:c r="O485" s="30"/>
      <x:c r="P485" s="30"/>
      <x:c r="Q485" s="30"/>
      <x:c r="R485" s="30"/>
      <x:c r="S485" s="30"/>
      <x:c r="T485" s="34"/>
      <x:c r="U485" s="34"/>
      <x:c r="V485" s="34"/>
      <x:c r="W485" s="34"/>
      <x:c r="X485" s="34" t="str">
        <x:f>IF(T485="","",T485+IF(U485="",0,U485)-IF(V485="",0,V485)-IF(W485="",0,W485))</x:f>
      </x:c>
      <x:c r="Y485" s="30" t="str">
        <x:f>IF(A485="","",IF(K485&lt;&gt;"","Pagado",IF(J485="","Sin vencimiento",IF(J485&lt;TODAY(),"Vencido","Pendiente"))))</x:f>
      </x:c>
      <x:c r="Z485" s="30"/>
      <x:c r="AA485" s="30"/>
      <x:c r="AB485" s="30"/>
      <x:c r="AC485" s="30"/>
      <x:c r="AD485" s="30"/>
      <x:c r="AE485" s="30" t="str">
        <x:f>IF(A485="","",IF(OR(AD485="Alta",AI485="Pago vencido crítico",AI485="Falta evidencia"),"Alta",IF(AD485="Media","Media","Baja")))</x:f>
      </x:c>
      <x:c r="AF485" s="30"/>
      <x:c r="AG485" s="30"/>
      <x:c r="AH485" s="36" t="str">
        <x:f>IF(A485="","",IF(AND(K485="",J485&lt;&gt;""),MAX(0,TODAY()-J485),0))</x:f>
      </x:c>
      <x:c r="AI485" s="30" t="str">
        <x:f>IF(A485="","",IF(AK485&lt;70,"Dato incompleto",IF(AND(Y485="Vencido",AH485&gt;=15),"Pago vencido crítico",IF(AND(AF485="Sí",AG485=""),"Falta evidencia",IF(OR(M485="Sin clasificar",E485="",AB485=""),"Gasto sin imputación","OK")))))</x:f>
      </x:c>
      <x:c r="AJ485" s="30" t="str">
        <x:f>IF(A485="","",IF(AI485="OK","Sin acción",IF(AI485="Dato incompleto","Completar datos mínimos",IF(AI485="Pago vencido crítico","Priorizar pago / renegociar",IF(AI485="Falta evidencia","Cargar respaldo documental","Imputar área y centro de costo")))))</x:f>
      </x:c>
      <x:c r="AK485" s="36" t="str">
        <x:f>IF(A485="", "", MAX(0,100-IF(C485="",15,0)-IF(E485="",15,0)-IF(G485="",15,0)-IF(M485="",15,0)-IF(T485="",15,0)-IF(OR(X485="",X485&lt;=0),15,0)-IF(AND(AF485="Sí",AG485=""),10,0)))</x:f>
      </x:c>
      <x:c r="AL485" s="30"/>
      <x:c r="AM485" s="30"/>
    </x:row>
    <x:row r="486">
      <x:c r="A486" s="30"/>
      <x:c r="B486" s="30"/>
      <x:c r="C486" s="30"/>
      <x:c r="D486" s="30"/>
      <x:c r="E486" s="30"/>
      <x:c r="F486" s="30"/>
      <x:c r="G486" s="30"/>
      <x:c r="H486" s="30"/>
      <x:c r="I486" s="38"/>
      <x:c r="J486" s="38"/>
      <x:c r="K486" s="38"/>
      <x:c r="L486" s="30" t="str">
        <x:f>IF(I486="","",TEXT(I486,"yyyy-mm"))</x:f>
      </x:c>
      <x:c r="M486" s="30"/>
      <x:c r="N486" s="30"/>
      <x:c r="O486" s="30"/>
      <x:c r="P486" s="30"/>
      <x:c r="Q486" s="30"/>
      <x:c r="R486" s="30"/>
      <x:c r="S486" s="30"/>
      <x:c r="T486" s="34"/>
      <x:c r="U486" s="34"/>
      <x:c r="V486" s="34"/>
      <x:c r="W486" s="34"/>
      <x:c r="X486" s="34" t="str">
        <x:f>IF(T486="","",T486+IF(U486="",0,U486)-IF(V486="",0,V486)-IF(W486="",0,W486))</x:f>
      </x:c>
      <x:c r="Y486" s="30" t="str">
        <x:f>IF(A486="","",IF(K486&lt;&gt;"","Pagado",IF(J486="","Sin vencimiento",IF(J486&lt;TODAY(),"Vencido","Pendiente"))))</x:f>
      </x:c>
      <x:c r="Z486" s="30"/>
      <x:c r="AA486" s="30"/>
      <x:c r="AB486" s="30"/>
      <x:c r="AC486" s="30"/>
      <x:c r="AD486" s="30"/>
      <x:c r="AE486" s="30" t="str">
        <x:f>IF(A486="","",IF(OR(AD486="Alta",AI486="Pago vencido crítico",AI486="Falta evidencia"),"Alta",IF(AD486="Media","Media","Baja")))</x:f>
      </x:c>
      <x:c r="AF486" s="30"/>
      <x:c r="AG486" s="30"/>
      <x:c r="AH486" s="36" t="str">
        <x:f>IF(A486="","",IF(AND(K486="",J486&lt;&gt;""),MAX(0,TODAY()-J486),0))</x:f>
      </x:c>
      <x:c r="AI486" s="30" t="str">
        <x:f>IF(A486="","",IF(AK486&lt;70,"Dato incompleto",IF(AND(Y486="Vencido",AH486&gt;=15),"Pago vencido crítico",IF(AND(AF486="Sí",AG486=""),"Falta evidencia",IF(OR(M486="Sin clasificar",E486="",AB486=""),"Gasto sin imputación","OK")))))</x:f>
      </x:c>
      <x:c r="AJ486" s="30" t="str">
        <x:f>IF(A486="","",IF(AI486="OK","Sin acción",IF(AI486="Dato incompleto","Completar datos mínimos",IF(AI486="Pago vencido crítico","Priorizar pago / renegociar",IF(AI486="Falta evidencia","Cargar respaldo documental","Imputar área y centro de costo")))))</x:f>
      </x:c>
      <x:c r="AK486" s="36" t="str">
        <x:f>IF(A486="", "", MAX(0,100-IF(C486="",15,0)-IF(E486="",15,0)-IF(G486="",15,0)-IF(M486="",15,0)-IF(T486="",15,0)-IF(OR(X486="",X486&lt;=0),15,0)-IF(AND(AF486="Sí",AG486=""),10,0)))</x:f>
      </x:c>
      <x:c r="AL486" s="30"/>
      <x:c r="AM486" s="30"/>
    </x:row>
    <x:row r="487">
      <x:c r="A487" s="30"/>
      <x:c r="B487" s="30"/>
      <x:c r="C487" s="30"/>
      <x:c r="D487" s="30"/>
      <x:c r="E487" s="30"/>
      <x:c r="F487" s="30"/>
      <x:c r="G487" s="30"/>
      <x:c r="H487" s="30"/>
      <x:c r="I487" s="38"/>
      <x:c r="J487" s="38"/>
      <x:c r="K487" s="38"/>
      <x:c r="L487" s="30" t="str">
        <x:f>IF(I487="","",TEXT(I487,"yyyy-mm"))</x:f>
      </x:c>
      <x:c r="M487" s="30"/>
      <x:c r="N487" s="30"/>
      <x:c r="O487" s="30"/>
      <x:c r="P487" s="30"/>
      <x:c r="Q487" s="30"/>
      <x:c r="R487" s="30"/>
      <x:c r="S487" s="30"/>
      <x:c r="T487" s="34"/>
      <x:c r="U487" s="34"/>
      <x:c r="V487" s="34"/>
      <x:c r="W487" s="34"/>
      <x:c r="X487" s="34" t="str">
        <x:f>IF(T487="","",T487+IF(U487="",0,U487)-IF(V487="",0,V487)-IF(W487="",0,W487))</x:f>
      </x:c>
      <x:c r="Y487" s="30" t="str">
        <x:f>IF(A487="","",IF(K487&lt;&gt;"","Pagado",IF(J487="","Sin vencimiento",IF(J487&lt;TODAY(),"Vencido","Pendiente"))))</x:f>
      </x:c>
      <x:c r="Z487" s="30"/>
      <x:c r="AA487" s="30"/>
      <x:c r="AB487" s="30"/>
      <x:c r="AC487" s="30"/>
      <x:c r="AD487" s="30"/>
      <x:c r="AE487" s="30" t="str">
        <x:f>IF(A487="","",IF(OR(AD487="Alta",AI487="Pago vencido crítico",AI487="Falta evidencia"),"Alta",IF(AD487="Media","Media","Baja")))</x:f>
      </x:c>
      <x:c r="AF487" s="30"/>
      <x:c r="AG487" s="30"/>
      <x:c r="AH487" s="36" t="str">
        <x:f>IF(A487="","",IF(AND(K487="",J487&lt;&gt;""),MAX(0,TODAY()-J487),0))</x:f>
      </x:c>
      <x:c r="AI487" s="30" t="str">
        <x:f>IF(A487="","",IF(AK487&lt;70,"Dato incompleto",IF(AND(Y487="Vencido",AH487&gt;=15),"Pago vencido crítico",IF(AND(AF487="Sí",AG487=""),"Falta evidencia",IF(OR(M487="Sin clasificar",E487="",AB487=""),"Gasto sin imputación","OK")))))</x:f>
      </x:c>
      <x:c r="AJ487" s="30" t="str">
        <x:f>IF(A487="","",IF(AI487="OK","Sin acción",IF(AI487="Dato incompleto","Completar datos mínimos",IF(AI487="Pago vencido crítico","Priorizar pago / renegociar",IF(AI487="Falta evidencia","Cargar respaldo documental","Imputar área y centro de costo")))))</x:f>
      </x:c>
      <x:c r="AK487" s="36" t="str">
        <x:f>IF(A487="", "", MAX(0,100-IF(C487="",15,0)-IF(E487="",15,0)-IF(G487="",15,0)-IF(M487="",15,0)-IF(T487="",15,0)-IF(OR(X487="",X487&lt;=0),15,0)-IF(AND(AF487="Sí",AG487=""),10,0)))</x:f>
      </x:c>
      <x:c r="AL487" s="30"/>
      <x:c r="AM487" s="30"/>
    </x:row>
    <x:row r="488">
      <x:c r="A488" s="30"/>
      <x:c r="B488" s="30"/>
      <x:c r="C488" s="30"/>
      <x:c r="D488" s="30"/>
      <x:c r="E488" s="30"/>
      <x:c r="F488" s="30"/>
      <x:c r="G488" s="30"/>
      <x:c r="H488" s="30"/>
      <x:c r="I488" s="38"/>
      <x:c r="J488" s="38"/>
      <x:c r="K488" s="38"/>
      <x:c r="L488" s="30" t="str">
        <x:f>IF(I488="","",TEXT(I488,"yyyy-mm"))</x:f>
      </x:c>
      <x:c r="M488" s="30"/>
      <x:c r="N488" s="30"/>
      <x:c r="O488" s="30"/>
      <x:c r="P488" s="30"/>
      <x:c r="Q488" s="30"/>
      <x:c r="R488" s="30"/>
      <x:c r="S488" s="30"/>
      <x:c r="T488" s="34"/>
      <x:c r="U488" s="34"/>
      <x:c r="V488" s="34"/>
      <x:c r="W488" s="34"/>
      <x:c r="X488" s="34" t="str">
        <x:f>IF(T488="","",T488+IF(U488="",0,U488)-IF(V488="",0,V488)-IF(W488="",0,W488))</x:f>
      </x:c>
      <x:c r="Y488" s="30" t="str">
        <x:f>IF(A488="","",IF(K488&lt;&gt;"","Pagado",IF(J488="","Sin vencimiento",IF(J488&lt;TODAY(),"Vencido","Pendiente"))))</x:f>
      </x:c>
      <x:c r="Z488" s="30"/>
      <x:c r="AA488" s="30"/>
      <x:c r="AB488" s="30"/>
      <x:c r="AC488" s="30"/>
      <x:c r="AD488" s="30"/>
      <x:c r="AE488" s="30" t="str">
        <x:f>IF(A488="","",IF(OR(AD488="Alta",AI488="Pago vencido crítico",AI488="Falta evidencia"),"Alta",IF(AD488="Media","Media","Baja")))</x:f>
      </x:c>
      <x:c r="AF488" s="30"/>
      <x:c r="AG488" s="30"/>
      <x:c r="AH488" s="36" t="str">
        <x:f>IF(A488="","",IF(AND(K488="",J488&lt;&gt;""),MAX(0,TODAY()-J488),0))</x:f>
      </x:c>
      <x:c r="AI488" s="30" t="str">
        <x:f>IF(A488="","",IF(AK488&lt;70,"Dato incompleto",IF(AND(Y488="Vencido",AH488&gt;=15),"Pago vencido crítico",IF(AND(AF488="Sí",AG488=""),"Falta evidencia",IF(OR(M488="Sin clasificar",E488="",AB488=""),"Gasto sin imputación","OK")))))</x:f>
      </x:c>
      <x:c r="AJ488" s="30" t="str">
        <x:f>IF(A488="","",IF(AI488="OK","Sin acción",IF(AI488="Dato incompleto","Completar datos mínimos",IF(AI488="Pago vencido crítico","Priorizar pago / renegociar",IF(AI488="Falta evidencia","Cargar respaldo documental","Imputar área y centro de costo")))))</x:f>
      </x:c>
      <x:c r="AK488" s="36" t="str">
        <x:f>IF(A488="", "", MAX(0,100-IF(C488="",15,0)-IF(E488="",15,0)-IF(G488="",15,0)-IF(M488="",15,0)-IF(T488="",15,0)-IF(OR(X488="",X488&lt;=0),15,0)-IF(AND(AF488="Sí",AG488=""),10,0)))</x:f>
      </x:c>
      <x:c r="AL488" s="30"/>
      <x:c r="AM488" s="30"/>
    </x:row>
    <x:row r="489">
      <x:c r="A489" s="30"/>
      <x:c r="B489" s="30"/>
      <x:c r="C489" s="30"/>
      <x:c r="D489" s="30"/>
      <x:c r="E489" s="30"/>
      <x:c r="F489" s="30"/>
      <x:c r="G489" s="30"/>
      <x:c r="H489" s="30"/>
      <x:c r="I489" s="38"/>
      <x:c r="J489" s="38"/>
      <x:c r="K489" s="38"/>
      <x:c r="L489" s="30" t="str">
        <x:f>IF(I489="","",TEXT(I489,"yyyy-mm"))</x:f>
      </x:c>
      <x:c r="M489" s="30"/>
      <x:c r="N489" s="30"/>
      <x:c r="O489" s="30"/>
      <x:c r="P489" s="30"/>
      <x:c r="Q489" s="30"/>
      <x:c r="R489" s="30"/>
      <x:c r="S489" s="30"/>
      <x:c r="T489" s="34"/>
      <x:c r="U489" s="34"/>
      <x:c r="V489" s="34"/>
      <x:c r="W489" s="34"/>
      <x:c r="X489" s="34" t="str">
        <x:f>IF(T489="","",T489+IF(U489="",0,U489)-IF(V489="",0,V489)-IF(W489="",0,W489))</x:f>
      </x:c>
      <x:c r="Y489" s="30" t="str">
        <x:f>IF(A489="","",IF(K489&lt;&gt;"","Pagado",IF(J489="","Sin vencimiento",IF(J489&lt;TODAY(),"Vencido","Pendiente"))))</x:f>
      </x:c>
      <x:c r="Z489" s="30"/>
      <x:c r="AA489" s="30"/>
      <x:c r="AB489" s="30"/>
      <x:c r="AC489" s="30"/>
      <x:c r="AD489" s="30"/>
      <x:c r="AE489" s="30" t="str">
        <x:f>IF(A489="","",IF(OR(AD489="Alta",AI489="Pago vencido crítico",AI489="Falta evidencia"),"Alta",IF(AD489="Media","Media","Baja")))</x:f>
      </x:c>
      <x:c r="AF489" s="30"/>
      <x:c r="AG489" s="30"/>
      <x:c r="AH489" s="36" t="str">
        <x:f>IF(A489="","",IF(AND(K489="",J489&lt;&gt;""),MAX(0,TODAY()-J489),0))</x:f>
      </x:c>
      <x:c r="AI489" s="30" t="str">
        <x:f>IF(A489="","",IF(AK489&lt;70,"Dato incompleto",IF(AND(Y489="Vencido",AH489&gt;=15),"Pago vencido crítico",IF(AND(AF489="Sí",AG489=""),"Falta evidencia",IF(OR(M489="Sin clasificar",E489="",AB489=""),"Gasto sin imputación","OK")))))</x:f>
      </x:c>
      <x:c r="AJ489" s="30" t="str">
        <x:f>IF(A489="","",IF(AI489="OK","Sin acción",IF(AI489="Dato incompleto","Completar datos mínimos",IF(AI489="Pago vencido crítico","Priorizar pago / renegociar",IF(AI489="Falta evidencia","Cargar respaldo documental","Imputar área y centro de costo")))))</x:f>
      </x:c>
      <x:c r="AK489" s="36" t="str">
        <x:f>IF(A489="", "", MAX(0,100-IF(C489="",15,0)-IF(E489="",15,0)-IF(G489="",15,0)-IF(M489="",15,0)-IF(T489="",15,0)-IF(OR(X489="",X489&lt;=0),15,0)-IF(AND(AF489="Sí",AG489=""),10,0)))</x:f>
      </x:c>
      <x:c r="AL489" s="30"/>
      <x:c r="AM489" s="30"/>
    </x:row>
    <x:row r="490">
      <x:c r="A490" s="30"/>
      <x:c r="B490" s="30"/>
      <x:c r="C490" s="30"/>
      <x:c r="D490" s="30"/>
      <x:c r="E490" s="30"/>
      <x:c r="F490" s="30"/>
      <x:c r="G490" s="30"/>
      <x:c r="H490" s="30"/>
      <x:c r="I490" s="38"/>
      <x:c r="J490" s="38"/>
      <x:c r="K490" s="38"/>
      <x:c r="L490" s="30" t="str">
        <x:f>IF(I490="","",TEXT(I490,"yyyy-mm"))</x:f>
      </x:c>
      <x:c r="M490" s="30"/>
      <x:c r="N490" s="30"/>
      <x:c r="O490" s="30"/>
      <x:c r="P490" s="30"/>
      <x:c r="Q490" s="30"/>
      <x:c r="R490" s="30"/>
      <x:c r="S490" s="30"/>
      <x:c r="T490" s="34"/>
      <x:c r="U490" s="34"/>
      <x:c r="V490" s="34"/>
      <x:c r="W490" s="34"/>
      <x:c r="X490" s="34" t="str">
        <x:f>IF(T490="","",T490+IF(U490="",0,U490)-IF(V490="",0,V490)-IF(W490="",0,W490))</x:f>
      </x:c>
      <x:c r="Y490" s="30" t="str">
        <x:f>IF(A490="","",IF(K490&lt;&gt;"","Pagado",IF(J490="","Sin vencimiento",IF(J490&lt;TODAY(),"Vencido","Pendiente"))))</x:f>
      </x:c>
      <x:c r="Z490" s="30"/>
      <x:c r="AA490" s="30"/>
      <x:c r="AB490" s="30"/>
      <x:c r="AC490" s="30"/>
      <x:c r="AD490" s="30"/>
      <x:c r="AE490" s="30" t="str">
        <x:f>IF(A490="","",IF(OR(AD490="Alta",AI490="Pago vencido crítico",AI490="Falta evidencia"),"Alta",IF(AD490="Media","Media","Baja")))</x:f>
      </x:c>
      <x:c r="AF490" s="30"/>
      <x:c r="AG490" s="30"/>
      <x:c r="AH490" s="36" t="str">
        <x:f>IF(A490="","",IF(AND(K490="",J490&lt;&gt;""),MAX(0,TODAY()-J490),0))</x:f>
      </x:c>
      <x:c r="AI490" s="30" t="str">
        <x:f>IF(A490="","",IF(AK490&lt;70,"Dato incompleto",IF(AND(Y490="Vencido",AH490&gt;=15),"Pago vencido crítico",IF(AND(AF490="Sí",AG490=""),"Falta evidencia",IF(OR(M490="Sin clasificar",E490="",AB490=""),"Gasto sin imputación","OK")))))</x:f>
      </x:c>
      <x:c r="AJ490" s="30" t="str">
        <x:f>IF(A490="","",IF(AI490="OK","Sin acción",IF(AI490="Dato incompleto","Completar datos mínimos",IF(AI490="Pago vencido crítico","Priorizar pago / renegociar",IF(AI490="Falta evidencia","Cargar respaldo documental","Imputar área y centro de costo")))))</x:f>
      </x:c>
      <x:c r="AK490" s="36" t="str">
        <x:f>IF(A490="", "", MAX(0,100-IF(C490="",15,0)-IF(E490="",15,0)-IF(G490="",15,0)-IF(M490="",15,0)-IF(T490="",15,0)-IF(OR(X490="",X490&lt;=0),15,0)-IF(AND(AF490="Sí",AG490=""),10,0)))</x:f>
      </x:c>
      <x:c r="AL490" s="30"/>
      <x:c r="AM490" s="30"/>
    </x:row>
    <x:row r="491">
      <x:c r="A491" s="30"/>
      <x:c r="B491" s="30"/>
      <x:c r="C491" s="30"/>
      <x:c r="D491" s="30"/>
      <x:c r="E491" s="30"/>
      <x:c r="F491" s="30"/>
      <x:c r="G491" s="30"/>
      <x:c r="H491" s="30"/>
      <x:c r="I491" s="38"/>
      <x:c r="J491" s="38"/>
      <x:c r="K491" s="38"/>
      <x:c r="L491" s="30" t="str">
        <x:f>IF(I491="","",TEXT(I491,"yyyy-mm"))</x:f>
      </x:c>
      <x:c r="M491" s="30"/>
      <x:c r="N491" s="30"/>
      <x:c r="O491" s="30"/>
      <x:c r="P491" s="30"/>
      <x:c r="Q491" s="30"/>
      <x:c r="R491" s="30"/>
      <x:c r="S491" s="30"/>
      <x:c r="T491" s="34"/>
      <x:c r="U491" s="34"/>
      <x:c r="V491" s="34"/>
      <x:c r="W491" s="34"/>
      <x:c r="X491" s="34" t="str">
        <x:f>IF(T491="","",T491+IF(U491="",0,U491)-IF(V491="",0,V491)-IF(W491="",0,W491))</x:f>
      </x:c>
      <x:c r="Y491" s="30" t="str">
        <x:f>IF(A491="","",IF(K491&lt;&gt;"","Pagado",IF(J491="","Sin vencimiento",IF(J491&lt;TODAY(),"Vencido","Pendiente"))))</x:f>
      </x:c>
      <x:c r="Z491" s="30"/>
      <x:c r="AA491" s="30"/>
      <x:c r="AB491" s="30"/>
      <x:c r="AC491" s="30"/>
      <x:c r="AD491" s="30"/>
      <x:c r="AE491" s="30" t="str">
        <x:f>IF(A491="","",IF(OR(AD491="Alta",AI491="Pago vencido crítico",AI491="Falta evidencia"),"Alta",IF(AD491="Media","Media","Baja")))</x:f>
      </x:c>
      <x:c r="AF491" s="30"/>
      <x:c r="AG491" s="30"/>
      <x:c r="AH491" s="36" t="str">
        <x:f>IF(A491="","",IF(AND(K491="",J491&lt;&gt;""),MAX(0,TODAY()-J491),0))</x:f>
      </x:c>
      <x:c r="AI491" s="30" t="str">
        <x:f>IF(A491="","",IF(AK491&lt;70,"Dato incompleto",IF(AND(Y491="Vencido",AH491&gt;=15),"Pago vencido crítico",IF(AND(AF491="Sí",AG491=""),"Falta evidencia",IF(OR(M491="Sin clasificar",E491="",AB491=""),"Gasto sin imputación","OK")))))</x:f>
      </x:c>
      <x:c r="AJ491" s="30" t="str">
        <x:f>IF(A491="","",IF(AI491="OK","Sin acción",IF(AI491="Dato incompleto","Completar datos mínimos",IF(AI491="Pago vencido crítico","Priorizar pago / renegociar",IF(AI491="Falta evidencia","Cargar respaldo documental","Imputar área y centro de costo")))))</x:f>
      </x:c>
      <x:c r="AK491" s="36" t="str">
        <x:f>IF(A491="", "", MAX(0,100-IF(C491="",15,0)-IF(E491="",15,0)-IF(G491="",15,0)-IF(M491="",15,0)-IF(T491="",15,0)-IF(OR(X491="",X491&lt;=0),15,0)-IF(AND(AF491="Sí",AG491=""),10,0)))</x:f>
      </x:c>
      <x:c r="AL491" s="30"/>
      <x:c r="AM491" s="30"/>
    </x:row>
    <x:row r="492">
      <x:c r="A492" s="30"/>
      <x:c r="B492" s="30"/>
      <x:c r="C492" s="30"/>
      <x:c r="D492" s="30"/>
      <x:c r="E492" s="30"/>
      <x:c r="F492" s="30"/>
      <x:c r="G492" s="30"/>
      <x:c r="H492" s="30"/>
      <x:c r="I492" s="38"/>
      <x:c r="J492" s="38"/>
      <x:c r="K492" s="38"/>
      <x:c r="L492" s="30" t="str">
        <x:f>IF(I492="","",TEXT(I492,"yyyy-mm"))</x:f>
      </x:c>
      <x:c r="M492" s="30"/>
      <x:c r="N492" s="30"/>
      <x:c r="O492" s="30"/>
      <x:c r="P492" s="30"/>
      <x:c r="Q492" s="30"/>
      <x:c r="R492" s="30"/>
      <x:c r="S492" s="30"/>
      <x:c r="T492" s="34"/>
      <x:c r="U492" s="34"/>
      <x:c r="V492" s="34"/>
      <x:c r="W492" s="34"/>
      <x:c r="X492" s="34" t="str">
        <x:f>IF(T492="","",T492+IF(U492="",0,U492)-IF(V492="",0,V492)-IF(W492="",0,W492))</x:f>
      </x:c>
      <x:c r="Y492" s="30" t="str">
        <x:f>IF(A492="","",IF(K492&lt;&gt;"","Pagado",IF(J492="","Sin vencimiento",IF(J492&lt;TODAY(),"Vencido","Pendiente"))))</x:f>
      </x:c>
      <x:c r="Z492" s="30"/>
      <x:c r="AA492" s="30"/>
      <x:c r="AB492" s="30"/>
      <x:c r="AC492" s="30"/>
      <x:c r="AD492" s="30"/>
      <x:c r="AE492" s="30" t="str">
        <x:f>IF(A492="","",IF(OR(AD492="Alta",AI492="Pago vencido crítico",AI492="Falta evidencia"),"Alta",IF(AD492="Media","Media","Baja")))</x:f>
      </x:c>
      <x:c r="AF492" s="30"/>
      <x:c r="AG492" s="30"/>
      <x:c r="AH492" s="36" t="str">
        <x:f>IF(A492="","",IF(AND(K492="",J492&lt;&gt;""),MAX(0,TODAY()-J492),0))</x:f>
      </x:c>
      <x:c r="AI492" s="30" t="str">
        <x:f>IF(A492="","",IF(AK492&lt;70,"Dato incompleto",IF(AND(Y492="Vencido",AH492&gt;=15),"Pago vencido crítico",IF(AND(AF492="Sí",AG492=""),"Falta evidencia",IF(OR(M492="Sin clasificar",E492="",AB492=""),"Gasto sin imputación","OK")))))</x:f>
      </x:c>
      <x:c r="AJ492" s="30" t="str">
        <x:f>IF(A492="","",IF(AI492="OK","Sin acción",IF(AI492="Dato incompleto","Completar datos mínimos",IF(AI492="Pago vencido crítico","Priorizar pago / renegociar",IF(AI492="Falta evidencia","Cargar respaldo documental","Imputar área y centro de costo")))))</x:f>
      </x:c>
      <x:c r="AK492" s="36" t="str">
        <x:f>IF(A492="", "", MAX(0,100-IF(C492="",15,0)-IF(E492="",15,0)-IF(G492="",15,0)-IF(M492="",15,0)-IF(T492="",15,0)-IF(OR(X492="",X492&lt;=0),15,0)-IF(AND(AF492="Sí",AG492=""),10,0)))</x:f>
      </x:c>
      <x:c r="AL492" s="30"/>
      <x:c r="AM492" s="30"/>
    </x:row>
    <x:row r="493">
      <x:c r="A493" s="30"/>
      <x:c r="B493" s="30"/>
      <x:c r="C493" s="30"/>
      <x:c r="D493" s="30"/>
      <x:c r="E493" s="30"/>
      <x:c r="F493" s="30"/>
      <x:c r="G493" s="30"/>
      <x:c r="H493" s="30"/>
      <x:c r="I493" s="38"/>
      <x:c r="J493" s="38"/>
      <x:c r="K493" s="38"/>
      <x:c r="L493" s="30" t="str">
        <x:f>IF(I493="","",TEXT(I493,"yyyy-mm"))</x:f>
      </x:c>
      <x:c r="M493" s="30"/>
      <x:c r="N493" s="30"/>
      <x:c r="O493" s="30"/>
      <x:c r="P493" s="30"/>
      <x:c r="Q493" s="30"/>
      <x:c r="R493" s="30"/>
      <x:c r="S493" s="30"/>
      <x:c r="T493" s="34"/>
      <x:c r="U493" s="34"/>
      <x:c r="V493" s="34"/>
      <x:c r="W493" s="34"/>
      <x:c r="X493" s="34" t="str">
        <x:f>IF(T493="","",T493+IF(U493="",0,U493)-IF(V493="",0,V493)-IF(W493="",0,W493))</x:f>
      </x:c>
      <x:c r="Y493" s="30" t="str">
        <x:f>IF(A493="","",IF(K493&lt;&gt;"","Pagado",IF(J493="","Sin vencimiento",IF(J493&lt;TODAY(),"Vencido","Pendiente"))))</x:f>
      </x:c>
      <x:c r="Z493" s="30"/>
      <x:c r="AA493" s="30"/>
      <x:c r="AB493" s="30"/>
      <x:c r="AC493" s="30"/>
      <x:c r="AD493" s="30"/>
      <x:c r="AE493" s="30" t="str">
        <x:f>IF(A493="","",IF(OR(AD493="Alta",AI493="Pago vencido crítico",AI493="Falta evidencia"),"Alta",IF(AD493="Media","Media","Baja")))</x:f>
      </x:c>
      <x:c r="AF493" s="30"/>
      <x:c r="AG493" s="30"/>
      <x:c r="AH493" s="36" t="str">
        <x:f>IF(A493="","",IF(AND(K493="",J493&lt;&gt;""),MAX(0,TODAY()-J493),0))</x:f>
      </x:c>
      <x:c r="AI493" s="30" t="str">
        <x:f>IF(A493="","",IF(AK493&lt;70,"Dato incompleto",IF(AND(Y493="Vencido",AH493&gt;=15),"Pago vencido crítico",IF(AND(AF493="Sí",AG493=""),"Falta evidencia",IF(OR(M493="Sin clasificar",E493="",AB493=""),"Gasto sin imputación","OK")))))</x:f>
      </x:c>
      <x:c r="AJ493" s="30" t="str">
        <x:f>IF(A493="","",IF(AI493="OK","Sin acción",IF(AI493="Dato incompleto","Completar datos mínimos",IF(AI493="Pago vencido crítico","Priorizar pago / renegociar",IF(AI493="Falta evidencia","Cargar respaldo documental","Imputar área y centro de costo")))))</x:f>
      </x:c>
      <x:c r="AK493" s="36" t="str">
        <x:f>IF(A493="", "", MAX(0,100-IF(C493="",15,0)-IF(E493="",15,0)-IF(G493="",15,0)-IF(M493="",15,0)-IF(T493="",15,0)-IF(OR(X493="",X493&lt;=0),15,0)-IF(AND(AF493="Sí",AG493=""),10,0)))</x:f>
      </x:c>
      <x:c r="AL493" s="30"/>
      <x:c r="AM493" s="30"/>
    </x:row>
    <x:row r="494">
      <x:c r="A494" s="30"/>
      <x:c r="B494" s="30"/>
      <x:c r="C494" s="30"/>
      <x:c r="D494" s="30"/>
      <x:c r="E494" s="30"/>
      <x:c r="F494" s="30"/>
      <x:c r="G494" s="30"/>
      <x:c r="H494" s="30"/>
      <x:c r="I494" s="38"/>
      <x:c r="J494" s="38"/>
      <x:c r="K494" s="38"/>
      <x:c r="L494" s="30" t="str">
        <x:f>IF(I494="","",TEXT(I494,"yyyy-mm"))</x:f>
      </x:c>
      <x:c r="M494" s="30"/>
      <x:c r="N494" s="30"/>
      <x:c r="O494" s="30"/>
      <x:c r="P494" s="30"/>
      <x:c r="Q494" s="30"/>
      <x:c r="R494" s="30"/>
      <x:c r="S494" s="30"/>
      <x:c r="T494" s="34"/>
      <x:c r="U494" s="34"/>
      <x:c r="V494" s="34"/>
      <x:c r="W494" s="34"/>
      <x:c r="X494" s="34" t="str">
        <x:f>IF(T494="","",T494+IF(U494="",0,U494)-IF(V494="",0,V494)-IF(W494="",0,W494))</x:f>
      </x:c>
      <x:c r="Y494" s="30" t="str">
        <x:f>IF(A494="","",IF(K494&lt;&gt;"","Pagado",IF(J494="","Sin vencimiento",IF(J494&lt;TODAY(),"Vencido","Pendiente"))))</x:f>
      </x:c>
      <x:c r="Z494" s="30"/>
      <x:c r="AA494" s="30"/>
      <x:c r="AB494" s="30"/>
      <x:c r="AC494" s="30"/>
      <x:c r="AD494" s="30"/>
      <x:c r="AE494" s="30" t="str">
        <x:f>IF(A494="","",IF(OR(AD494="Alta",AI494="Pago vencido crítico",AI494="Falta evidencia"),"Alta",IF(AD494="Media","Media","Baja")))</x:f>
      </x:c>
      <x:c r="AF494" s="30"/>
      <x:c r="AG494" s="30"/>
      <x:c r="AH494" s="36" t="str">
        <x:f>IF(A494="","",IF(AND(K494="",J494&lt;&gt;""),MAX(0,TODAY()-J494),0))</x:f>
      </x:c>
      <x:c r="AI494" s="30" t="str">
        <x:f>IF(A494="","",IF(AK494&lt;70,"Dato incompleto",IF(AND(Y494="Vencido",AH494&gt;=15),"Pago vencido crítico",IF(AND(AF494="Sí",AG494=""),"Falta evidencia",IF(OR(M494="Sin clasificar",E494="",AB494=""),"Gasto sin imputación","OK")))))</x:f>
      </x:c>
      <x:c r="AJ494" s="30" t="str">
        <x:f>IF(A494="","",IF(AI494="OK","Sin acción",IF(AI494="Dato incompleto","Completar datos mínimos",IF(AI494="Pago vencido crítico","Priorizar pago / renegociar",IF(AI494="Falta evidencia","Cargar respaldo documental","Imputar área y centro de costo")))))</x:f>
      </x:c>
      <x:c r="AK494" s="36" t="str">
        <x:f>IF(A494="", "", MAX(0,100-IF(C494="",15,0)-IF(E494="",15,0)-IF(G494="",15,0)-IF(M494="",15,0)-IF(T494="",15,0)-IF(OR(X494="",X494&lt;=0),15,0)-IF(AND(AF494="Sí",AG494=""),10,0)))</x:f>
      </x:c>
      <x:c r="AL494" s="30"/>
      <x:c r="AM494" s="30"/>
    </x:row>
    <x:row r="495">
      <x:c r="A495" s="30"/>
      <x:c r="B495" s="30"/>
      <x:c r="C495" s="30"/>
      <x:c r="D495" s="30"/>
      <x:c r="E495" s="30"/>
      <x:c r="F495" s="30"/>
      <x:c r="G495" s="30"/>
      <x:c r="H495" s="30"/>
      <x:c r="I495" s="38"/>
      <x:c r="J495" s="38"/>
      <x:c r="K495" s="38"/>
      <x:c r="L495" s="30" t="str">
        <x:f>IF(I495="","",TEXT(I495,"yyyy-mm"))</x:f>
      </x:c>
      <x:c r="M495" s="30"/>
      <x:c r="N495" s="30"/>
      <x:c r="O495" s="30"/>
      <x:c r="P495" s="30"/>
      <x:c r="Q495" s="30"/>
      <x:c r="R495" s="30"/>
      <x:c r="S495" s="30"/>
      <x:c r="T495" s="34"/>
      <x:c r="U495" s="34"/>
      <x:c r="V495" s="34"/>
      <x:c r="W495" s="34"/>
      <x:c r="X495" s="34" t="str">
        <x:f>IF(T495="","",T495+IF(U495="",0,U495)-IF(V495="",0,V495)-IF(W495="",0,W495))</x:f>
      </x:c>
      <x:c r="Y495" s="30" t="str">
        <x:f>IF(A495="","",IF(K495&lt;&gt;"","Pagado",IF(J495="","Sin vencimiento",IF(J495&lt;TODAY(),"Vencido","Pendiente"))))</x:f>
      </x:c>
      <x:c r="Z495" s="30"/>
      <x:c r="AA495" s="30"/>
      <x:c r="AB495" s="30"/>
      <x:c r="AC495" s="30"/>
      <x:c r="AD495" s="30"/>
      <x:c r="AE495" s="30" t="str">
        <x:f>IF(A495="","",IF(OR(AD495="Alta",AI495="Pago vencido crítico",AI495="Falta evidencia"),"Alta",IF(AD495="Media","Media","Baja")))</x:f>
      </x:c>
      <x:c r="AF495" s="30"/>
      <x:c r="AG495" s="30"/>
      <x:c r="AH495" s="36" t="str">
        <x:f>IF(A495="","",IF(AND(K495="",J495&lt;&gt;""),MAX(0,TODAY()-J495),0))</x:f>
      </x:c>
      <x:c r="AI495" s="30" t="str">
        <x:f>IF(A495="","",IF(AK495&lt;70,"Dato incompleto",IF(AND(Y495="Vencido",AH495&gt;=15),"Pago vencido crítico",IF(AND(AF495="Sí",AG495=""),"Falta evidencia",IF(OR(M495="Sin clasificar",E495="",AB495=""),"Gasto sin imputación","OK")))))</x:f>
      </x:c>
      <x:c r="AJ495" s="30" t="str">
        <x:f>IF(A495="","",IF(AI495="OK","Sin acción",IF(AI495="Dato incompleto","Completar datos mínimos",IF(AI495="Pago vencido crítico","Priorizar pago / renegociar",IF(AI495="Falta evidencia","Cargar respaldo documental","Imputar área y centro de costo")))))</x:f>
      </x:c>
      <x:c r="AK495" s="36" t="str">
        <x:f>IF(A495="", "", MAX(0,100-IF(C495="",15,0)-IF(E495="",15,0)-IF(G495="",15,0)-IF(M495="",15,0)-IF(T495="",15,0)-IF(OR(X495="",X495&lt;=0),15,0)-IF(AND(AF495="Sí",AG495=""),10,0)))</x:f>
      </x:c>
      <x:c r="AL495" s="30"/>
      <x:c r="AM495" s="30"/>
    </x:row>
    <x:row r="496">
      <x:c r="A496" s="30"/>
      <x:c r="B496" s="30"/>
      <x:c r="C496" s="30"/>
      <x:c r="D496" s="30"/>
      <x:c r="E496" s="30"/>
      <x:c r="F496" s="30"/>
      <x:c r="G496" s="30"/>
      <x:c r="H496" s="30"/>
      <x:c r="I496" s="38"/>
      <x:c r="J496" s="38"/>
      <x:c r="K496" s="38"/>
      <x:c r="L496" s="30" t="str">
        <x:f>IF(I496="","",TEXT(I496,"yyyy-mm"))</x:f>
      </x:c>
      <x:c r="M496" s="30"/>
      <x:c r="N496" s="30"/>
      <x:c r="O496" s="30"/>
      <x:c r="P496" s="30"/>
      <x:c r="Q496" s="30"/>
      <x:c r="R496" s="30"/>
      <x:c r="S496" s="30"/>
      <x:c r="T496" s="34"/>
      <x:c r="U496" s="34"/>
      <x:c r="V496" s="34"/>
      <x:c r="W496" s="34"/>
      <x:c r="X496" s="34" t="str">
        <x:f>IF(T496="","",T496+IF(U496="",0,U496)-IF(V496="",0,V496)-IF(W496="",0,W496))</x:f>
      </x:c>
      <x:c r="Y496" s="30" t="str">
        <x:f>IF(A496="","",IF(K496&lt;&gt;"","Pagado",IF(J496="","Sin vencimiento",IF(J496&lt;TODAY(),"Vencido","Pendiente"))))</x:f>
      </x:c>
      <x:c r="Z496" s="30"/>
      <x:c r="AA496" s="30"/>
      <x:c r="AB496" s="30"/>
      <x:c r="AC496" s="30"/>
      <x:c r="AD496" s="30"/>
      <x:c r="AE496" s="30" t="str">
        <x:f>IF(A496="","",IF(OR(AD496="Alta",AI496="Pago vencido crítico",AI496="Falta evidencia"),"Alta",IF(AD496="Media","Media","Baja")))</x:f>
      </x:c>
      <x:c r="AF496" s="30"/>
      <x:c r="AG496" s="30"/>
      <x:c r="AH496" s="36" t="str">
        <x:f>IF(A496="","",IF(AND(K496="",J496&lt;&gt;""),MAX(0,TODAY()-J496),0))</x:f>
      </x:c>
      <x:c r="AI496" s="30" t="str">
        <x:f>IF(A496="","",IF(AK496&lt;70,"Dato incompleto",IF(AND(Y496="Vencido",AH496&gt;=15),"Pago vencido crítico",IF(AND(AF496="Sí",AG496=""),"Falta evidencia",IF(OR(M496="Sin clasificar",E496="",AB496=""),"Gasto sin imputación","OK")))))</x:f>
      </x:c>
      <x:c r="AJ496" s="30" t="str">
        <x:f>IF(A496="","",IF(AI496="OK","Sin acción",IF(AI496="Dato incompleto","Completar datos mínimos",IF(AI496="Pago vencido crítico","Priorizar pago / renegociar",IF(AI496="Falta evidencia","Cargar respaldo documental","Imputar área y centro de costo")))))</x:f>
      </x:c>
      <x:c r="AK496" s="36" t="str">
        <x:f>IF(A496="", "", MAX(0,100-IF(C496="",15,0)-IF(E496="",15,0)-IF(G496="",15,0)-IF(M496="",15,0)-IF(T496="",15,0)-IF(OR(X496="",X496&lt;=0),15,0)-IF(AND(AF496="Sí",AG496=""),10,0)))</x:f>
      </x:c>
      <x:c r="AL496" s="30"/>
      <x:c r="AM496" s="30"/>
    </x:row>
    <x:row r="497">
      <x:c r="A497" s="30"/>
      <x:c r="B497" s="30"/>
      <x:c r="C497" s="30"/>
      <x:c r="D497" s="30"/>
      <x:c r="E497" s="30"/>
      <x:c r="F497" s="30"/>
      <x:c r="G497" s="30"/>
      <x:c r="H497" s="30"/>
      <x:c r="I497" s="38"/>
      <x:c r="J497" s="38"/>
      <x:c r="K497" s="38"/>
      <x:c r="L497" s="30" t="str">
        <x:f>IF(I497="","",TEXT(I497,"yyyy-mm"))</x:f>
      </x:c>
      <x:c r="M497" s="30"/>
      <x:c r="N497" s="30"/>
      <x:c r="O497" s="30"/>
      <x:c r="P497" s="30"/>
      <x:c r="Q497" s="30"/>
      <x:c r="R497" s="30"/>
      <x:c r="S497" s="30"/>
      <x:c r="T497" s="34"/>
      <x:c r="U497" s="34"/>
      <x:c r="V497" s="34"/>
      <x:c r="W497" s="34"/>
      <x:c r="X497" s="34" t="str">
        <x:f>IF(T497="","",T497+IF(U497="",0,U497)-IF(V497="",0,V497)-IF(W497="",0,W497))</x:f>
      </x:c>
      <x:c r="Y497" s="30" t="str">
        <x:f>IF(A497="","",IF(K497&lt;&gt;"","Pagado",IF(J497="","Sin vencimiento",IF(J497&lt;TODAY(),"Vencido","Pendiente"))))</x:f>
      </x:c>
      <x:c r="Z497" s="30"/>
      <x:c r="AA497" s="30"/>
      <x:c r="AB497" s="30"/>
      <x:c r="AC497" s="30"/>
      <x:c r="AD497" s="30"/>
      <x:c r="AE497" s="30" t="str">
        <x:f>IF(A497="","",IF(OR(AD497="Alta",AI497="Pago vencido crítico",AI497="Falta evidencia"),"Alta",IF(AD497="Media","Media","Baja")))</x:f>
      </x:c>
      <x:c r="AF497" s="30"/>
      <x:c r="AG497" s="30"/>
      <x:c r="AH497" s="36" t="str">
        <x:f>IF(A497="","",IF(AND(K497="",J497&lt;&gt;""),MAX(0,TODAY()-J497),0))</x:f>
      </x:c>
      <x:c r="AI497" s="30" t="str">
        <x:f>IF(A497="","",IF(AK497&lt;70,"Dato incompleto",IF(AND(Y497="Vencido",AH497&gt;=15),"Pago vencido crítico",IF(AND(AF497="Sí",AG497=""),"Falta evidencia",IF(OR(M497="Sin clasificar",E497="",AB497=""),"Gasto sin imputación","OK")))))</x:f>
      </x:c>
      <x:c r="AJ497" s="30" t="str">
        <x:f>IF(A497="","",IF(AI497="OK","Sin acción",IF(AI497="Dato incompleto","Completar datos mínimos",IF(AI497="Pago vencido crítico","Priorizar pago / renegociar",IF(AI497="Falta evidencia","Cargar respaldo documental","Imputar área y centro de costo")))))</x:f>
      </x:c>
      <x:c r="AK497" s="36" t="str">
        <x:f>IF(A497="", "", MAX(0,100-IF(C497="",15,0)-IF(E497="",15,0)-IF(G497="",15,0)-IF(M497="",15,0)-IF(T497="",15,0)-IF(OR(X497="",X497&lt;=0),15,0)-IF(AND(AF497="Sí",AG497=""),10,0)))</x:f>
      </x:c>
      <x:c r="AL497" s="30"/>
      <x:c r="AM497" s="30"/>
    </x:row>
    <x:row r="498">
      <x:c r="A498" s="30"/>
      <x:c r="B498" s="30"/>
      <x:c r="C498" s="30"/>
      <x:c r="D498" s="30"/>
      <x:c r="E498" s="30"/>
      <x:c r="F498" s="30"/>
      <x:c r="G498" s="30"/>
      <x:c r="H498" s="30"/>
      <x:c r="I498" s="38"/>
      <x:c r="J498" s="38"/>
      <x:c r="K498" s="38"/>
      <x:c r="L498" s="30" t="str">
        <x:f>IF(I498="","",TEXT(I498,"yyyy-mm"))</x:f>
      </x:c>
      <x:c r="M498" s="30"/>
      <x:c r="N498" s="30"/>
      <x:c r="O498" s="30"/>
      <x:c r="P498" s="30"/>
      <x:c r="Q498" s="30"/>
      <x:c r="R498" s="30"/>
      <x:c r="S498" s="30"/>
      <x:c r="T498" s="34"/>
      <x:c r="U498" s="34"/>
      <x:c r="V498" s="34"/>
      <x:c r="W498" s="34"/>
      <x:c r="X498" s="34" t="str">
        <x:f>IF(T498="","",T498+IF(U498="",0,U498)-IF(V498="",0,V498)-IF(W498="",0,W498))</x:f>
      </x:c>
      <x:c r="Y498" s="30" t="str">
        <x:f>IF(A498="","",IF(K498&lt;&gt;"","Pagado",IF(J498="","Sin vencimiento",IF(J498&lt;TODAY(),"Vencido","Pendiente"))))</x:f>
      </x:c>
      <x:c r="Z498" s="30"/>
      <x:c r="AA498" s="30"/>
      <x:c r="AB498" s="30"/>
      <x:c r="AC498" s="30"/>
      <x:c r="AD498" s="30"/>
      <x:c r="AE498" s="30" t="str">
        <x:f>IF(A498="","",IF(OR(AD498="Alta",AI498="Pago vencido crítico",AI498="Falta evidencia"),"Alta",IF(AD498="Media","Media","Baja")))</x:f>
      </x:c>
      <x:c r="AF498" s="30"/>
      <x:c r="AG498" s="30"/>
      <x:c r="AH498" s="36" t="str">
        <x:f>IF(A498="","",IF(AND(K498="",J498&lt;&gt;""),MAX(0,TODAY()-J498),0))</x:f>
      </x:c>
      <x:c r="AI498" s="30" t="str">
        <x:f>IF(A498="","",IF(AK498&lt;70,"Dato incompleto",IF(AND(Y498="Vencido",AH498&gt;=15),"Pago vencido crítico",IF(AND(AF498="Sí",AG498=""),"Falta evidencia",IF(OR(M498="Sin clasificar",E498="",AB498=""),"Gasto sin imputación","OK")))))</x:f>
      </x:c>
      <x:c r="AJ498" s="30" t="str">
        <x:f>IF(A498="","",IF(AI498="OK","Sin acción",IF(AI498="Dato incompleto","Completar datos mínimos",IF(AI498="Pago vencido crítico","Priorizar pago / renegociar",IF(AI498="Falta evidencia","Cargar respaldo documental","Imputar área y centro de costo")))))</x:f>
      </x:c>
      <x:c r="AK498" s="36" t="str">
        <x:f>IF(A498="", "", MAX(0,100-IF(C498="",15,0)-IF(E498="",15,0)-IF(G498="",15,0)-IF(M498="",15,0)-IF(T498="",15,0)-IF(OR(X498="",X498&lt;=0),15,0)-IF(AND(AF498="Sí",AG498=""),10,0)))</x:f>
      </x:c>
      <x:c r="AL498" s="30"/>
      <x:c r="AM498" s="30"/>
    </x:row>
    <x:row r="499">
      <x:c r="A499" s="30"/>
      <x:c r="B499" s="30"/>
      <x:c r="C499" s="30"/>
      <x:c r="D499" s="30"/>
      <x:c r="E499" s="30"/>
      <x:c r="F499" s="30"/>
      <x:c r="G499" s="30"/>
      <x:c r="H499" s="30"/>
      <x:c r="I499" s="38"/>
      <x:c r="J499" s="38"/>
      <x:c r="K499" s="38"/>
      <x:c r="L499" s="30" t="str">
        <x:f>IF(I499="","",TEXT(I499,"yyyy-mm"))</x:f>
      </x:c>
      <x:c r="M499" s="30"/>
      <x:c r="N499" s="30"/>
      <x:c r="O499" s="30"/>
      <x:c r="P499" s="30"/>
      <x:c r="Q499" s="30"/>
      <x:c r="R499" s="30"/>
      <x:c r="S499" s="30"/>
      <x:c r="T499" s="34"/>
      <x:c r="U499" s="34"/>
      <x:c r="V499" s="34"/>
      <x:c r="W499" s="34"/>
      <x:c r="X499" s="34" t="str">
        <x:f>IF(T499="","",T499+IF(U499="",0,U499)-IF(V499="",0,V499)-IF(W499="",0,W499))</x:f>
      </x:c>
      <x:c r="Y499" s="30" t="str">
        <x:f>IF(A499="","",IF(K499&lt;&gt;"","Pagado",IF(J499="","Sin vencimiento",IF(J499&lt;TODAY(),"Vencido","Pendiente"))))</x:f>
      </x:c>
      <x:c r="Z499" s="30"/>
      <x:c r="AA499" s="30"/>
      <x:c r="AB499" s="30"/>
      <x:c r="AC499" s="30"/>
      <x:c r="AD499" s="30"/>
      <x:c r="AE499" s="30" t="str">
        <x:f>IF(A499="","",IF(OR(AD499="Alta",AI499="Pago vencido crítico",AI499="Falta evidencia"),"Alta",IF(AD499="Media","Media","Baja")))</x:f>
      </x:c>
      <x:c r="AF499" s="30"/>
      <x:c r="AG499" s="30"/>
      <x:c r="AH499" s="36" t="str">
        <x:f>IF(A499="","",IF(AND(K499="",J499&lt;&gt;""),MAX(0,TODAY()-J499),0))</x:f>
      </x:c>
      <x:c r="AI499" s="30" t="str">
        <x:f>IF(A499="","",IF(AK499&lt;70,"Dato incompleto",IF(AND(Y499="Vencido",AH499&gt;=15),"Pago vencido crítico",IF(AND(AF499="Sí",AG499=""),"Falta evidencia",IF(OR(M499="Sin clasificar",E499="",AB499=""),"Gasto sin imputación","OK")))))</x:f>
      </x:c>
      <x:c r="AJ499" s="30" t="str">
        <x:f>IF(A499="","",IF(AI499="OK","Sin acción",IF(AI499="Dato incompleto","Completar datos mínimos",IF(AI499="Pago vencido crítico","Priorizar pago / renegociar",IF(AI499="Falta evidencia","Cargar respaldo documental","Imputar área y centro de costo")))))</x:f>
      </x:c>
      <x:c r="AK499" s="36" t="str">
        <x:f>IF(A499="", "", MAX(0,100-IF(C499="",15,0)-IF(E499="",15,0)-IF(G499="",15,0)-IF(M499="",15,0)-IF(T499="",15,0)-IF(OR(X499="",X499&lt;=0),15,0)-IF(AND(AF499="Sí",AG499=""),10,0)))</x:f>
      </x:c>
      <x:c r="AL499" s="30"/>
      <x:c r="AM499" s="30"/>
    </x:row>
    <x:row r="500">
      <x:c r="A500" s="30"/>
      <x:c r="B500" s="30"/>
      <x:c r="C500" s="30"/>
      <x:c r="D500" s="30"/>
      <x:c r="E500" s="30"/>
      <x:c r="F500" s="30"/>
      <x:c r="G500" s="30"/>
      <x:c r="H500" s="30"/>
      <x:c r="I500" s="38"/>
      <x:c r="J500" s="38"/>
      <x:c r="K500" s="38"/>
      <x:c r="L500" s="30" t="str">
        <x:f>IF(I500="","",TEXT(I500,"yyyy-mm"))</x:f>
      </x:c>
      <x:c r="M500" s="30"/>
      <x:c r="N500" s="30"/>
      <x:c r="O500" s="30"/>
      <x:c r="P500" s="30"/>
      <x:c r="Q500" s="30"/>
      <x:c r="R500" s="30"/>
      <x:c r="S500" s="30"/>
      <x:c r="T500" s="34"/>
      <x:c r="U500" s="34"/>
      <x:c r="V500" s="34"/>
      <x:c r="W500" s="34"/>
      <x:c r="X500" s="34" t="str">
        <x:f>IF(T500="","",T500+IF(U500="",0,U500)-IF(V500="",0,V500)-IF(W500="",0,W500))</x:f>
      </x:c>
      <x:c r="Y500" s="30" t="str">
        <x:f>IF(A500="","",IF(K500&lt;&gt;"","Pagado",IF(J500="","Sin vencimiento",IF(J500&lt;TODAY(),"Vencido","Pendiente"))))</x:f>
      </x:c>
      <x:c r="Z500" s="30"/>
      <x:c r="AA500" s="30"/>
      <x:c r="AB500" s="30"/>
      <x:c r="AC500" s="30"/>
      <x:c r="AD500" s="30"/>
      <x:c r="AE500" s="30" t="str">
        <x:f>IF(A500="","",IF(OR(AD500="Alta",AI500="Pago vencido crítico",AI500="Falta evidencia"),"Alta",IF(AD500="Media","Media","Baja")))</x:f>
      </x:c>
      <x:c r="AF500" s="30"/>
      <x:c r="AG500" s="30"/>
      <x:c r="AH500" s="36" t="str">
        <x:f>IF(A500="","",IF(AND(K500="",J500&lt;&gt;""),MAX(0,TODAY()-J500),0))</x:f>
      </x:c>
      <x:c r="AI500" s="30" t="str">
        <x:f>IF(A500="","",IF(AK500&lt;70,"Dato incompleto",IF(AND(Y500="Vencido",AH500&gt;=15),"Pago vencido crítico",IF(AND(AF500="Sí",AG500=""),"Falta evidencia",IF(OR(M500="Sin clasificar",E500="",AB500=""),"Gasto sin imputación","OK")))))</x:f>
      </x:c>
      <x:c r="AJ500" s="30" t="str">
        <x:f>IF(A500="","",IF(AI500="OK","Sin acción",IF(AI500="Dato incompleto","Completar datos mínimos",IF(AI500="Pago vencido crítico","Priorizar pago / renegociar",IF(AI500="Falta evidencia","Cargar respaldo documental","Imputar área y centro de costo")))))</x:f>
      </x:c>
      <x:c r="AK500" s="36" t="str">
        <x:f>IF(A500="", "", MAX(0,100-IF(C500="",15,0)-IF(E500="",15,0)-IF(G500="",15,0)-IF(M500="",15,0)-IF(T500="",15,0)-IF(OR(X500="",X500&lt;=0),15,0)-IF(AND(AF500="Sí",AG500=""),10,0)))</x:f>
      </x:c>
      <x:c r="AL500" s="30"/>
      <x:c r="AM500" s="30"/>
    </x:row>
    <x:row r="501">
      <x:c r="A501" s="30"/>
      <x:c r="B501" s="30"/>
      <x:c r="C501" s="30"/>
      <x:c r="D501" s="30"/>
      <x:c r="E501" s="30"/>
      <x:c r="F501" s="30"/>
      <x:c r="G501" s="30"/>
      <x:c r="H501" s="30"/>
      <x:c r="I501" s="38"/>
      <x:c r="J501" s="38"/>
      <x:c r="K501" s="38"/>
      <x:c r="L501" s="30" t="str">
        <x:f>IF(I501="","",TEXT(I501,"yyyy-mm"))</x:f>
      </x:c>
      <x:c r="M501" s="30"/>
      <x:c r="N501" s="30"/>
      <x:c r="O501" s="30"/>
      <x:c r="P501" s="30"/>
      <x:c r="Q501" s="30"/>
      <x:c r="R501" s="30"/>
      <x:c r="S501" s="30"/>
      <x:c r="T501" s="34"/>
      <x:c r="U501" s="34"/>
      <x:c r="V501" s="34"/>
      <x:c r="W501" s="34"/>
      <x:c r="X501" s="34" t="str">
        <x:f>IF(T501="","",T501+IF(U501="",0,U501)-IF(V501="",0,V501)-IF(W501="",0,W501))</x:f>
      </x:c>
      <x:c r="Y501" s="30" t="str">
        <x:f>IF(A501="","",IF(K501&lt;&gt;"","Pagado",IF(J501="","Sin vencimiento",IF(J501&lt;TODAY(),"Vencido","Pendiente"))))</x:f>
      </x:c>
      <x:c r="Z501" s="30"/>
      <x:c r="AA501" s="30"/>
      <x:c r="AB501" s="30"/>
      <x:c r="AC501" s="30"/>
      <x:c r="AD501" s="30"/>
      <x:c r="AE501" s="30" t="str">
        <x:f>IF(A501="","",IF(OR(AD501="Alta",AI501="Pago vencido crítico",AI501="Falta evidencia"),"Alta",IF(AD501="Media","Media","Baja")))</x:f>
      </x:c>
      <x:c r="AF501" s="30"/>
      <x:c r="AG501" s="30"/>
      <x:c r="AH501" s="36" t="str">
        <x:f>IF(A501="","",IF(AND(K501="",J501&lt;&gt;""),MAX(0,TODAY()-J501),0))</x:f>
      </x:c>
      <x:c r="AI501" s="30" t="str">
        <x:f>IF(A501="","",IF(AK501&lt;70,"Dato incompleto",IF(AND(Y501="Vencido",AH501&gt;=15),"Pago vencido crítico",IF(AND(AF501="Sí",AG501=""),"Falta evidencia",IF(OR(M501="Sin clasificar",E501="",AB501=""),"Gasto sin imputación","OK")))))</x:f>
      </x:c>
      <x:c r="AJ501" s="30" t="str">
        <x:f>IF(A501="","",IF(AI501="OK","Sin acción",IF(AI501="Dato incompleto","Completar datos mínimos",IF(AI501="Pago vencido crítico","Priorizar pago / renegociar",IF(AI501="Falta evidencia","Cargar respaldo documental","Imputar área y centro de costo")))))</x:f>
      </x:c>
      <x:c r="AK501" s="36" t="str">
        <x:f>IF(A501="", "", MAX(0,100-IF(C501="",15,0)-IF(E501="",15,0)-IF(G501="",15,0)-IF(M501="",15,0)-IF(T501="",15,0)-IF(OR(X501="",X501&lt;=0),15,0)-IF(AND(AF501="Sí",AG501=""),10,0)))</x:f>
      </x:c>
      <x:c r="AL501" s="30"/>
      <x:c r="AM501" s="30"/>
    </x:row>
  </x:sheetData>
  <x:mergeCells>
    <x:mergeCell ref="A1:M1"/>
    <x:mergeCell ref="A2:M2"/>
  </x:mergeCells>
  <x:conditionalFormatting sqref="AI5:AI501">
    <x:cfRule type="expression" dxfId="0" priority="1">
      <x:formula>AI5="Pago vencido crítico"</x:formula>
    </x:cfRule>
    <x:cfRule type="expression" dxfId="1" priority="2">
      <x:formula>AI5="Falta evidencia"</x:formula>
    </x:cfRule>
    <x:cfRule type="expression" dxfId="2" priority="3">
      <x:formula>AI5="OK"</x:formula>
    </x:cfRule>
  </x:conditionalFormatting>
  <x:conditionalFormatting sqref="AK5:AK501">
    <x:cfRule type="dataBar" priority="4">
      <x:dataBar>
        <x:cfvo type="min"/>
        <x:cfvo type="max"/>
        <x:color rgb="243F4A"/>
      </x:dataBar>
      <x:extLst>
        <x:ext xmlns:x14="http://schemas.microsoft.com/office/spreadsheetml/2009/9/main" uri="{B025F937-C7B1-47D3-B67F-A62EFF666E3E}">
          <x14:id>{F522CDB6-9402-EB5B-46C0-A35F993D778B}</x14:id>
        </x:ext>
      </x:extLst>
    </x:cfRule>
  </x:conditionalFormatting>
  <x:dataValidations count="9">
    <x:dataValidation type="list" sqref="M5:M501">
      <x:formula1>"Sin clasificar,Alquileres,Servicios,Sueldos,Comisiones,Logística,Marketing,Tecnología,Mantenimiento,Impuestos,Bancos,Salud Directorio,RRHH,Seguros,Honorarios,Compras no mercadería,Otros"</x:formula1>
    </x:dataValidation>
    <x:dataValidation type="list" sqref="O5:O501">
      <x:formula1>"Operativo,Comercial,Administrativo,Financiero,Directorio,Estructural,Extraordinario"</x:formula1>
    </x:dataValidation>
    <x:dataValidation type="list" sqref="P5:P501">
      <x:formula1>"Factura,Recibo,Remito,Nota de débito,Nota de crédito,Sin comprobante,Recibo interno,Liquidación,Contrato,Otro"</x:formula1>
    </x:dataValidation>
    <x:dataValidation type="list" sqref="S5:S501">
      <x:formula1>"ARS,USD,CLP,PYG,BRL,UYU"</x:formula1>
    </x:dataValidation>
    <x:dataValidation type="list" sqref="Z5:Z501">
      <x:formula1>"Banco,Caja,Transferencia,Cheque,Tarjeta,Débito automático,Mercado Pago,Compensación,Canje,Otro"</x:formula1>
    </x:dataValidation>
    <x:dataValidation type="list" sqref="AC5:AC501">
      <x:formula1>"Sí,No"</x:formula1>
    </x:dataValidation>
    <x:dataValidation type="list" sqref="AD5:AD501">
      <x:formula1>"Alta,Media,Baja"</x:formula1>
    </x:dataValidation>
    <x:dataValidation type="list" sqref="AF5:AF501">
      <x:formula1>"Sí,No"</x:formula1>
    </x:dataValidation>
    <x:dataValidation type="list" sqref="AL5:AL501">
      <x:formula1>"ERP,Excel,POS,Banco,Caja,Carga manual,API,Otro"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6f7515449f7404b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4" id="{F522CDB6-9402-EB5B-46C0-A35F993D778B}">
            <x14:dataBar gradient="1">
              <x14:cfvo type="min"/>
              <x14:cfvo type="max"/>
              <x14:fillColor rgb="243F4A"/>
            </x14:dataBar>
          </x14:cfRule>
          <xm:sqref>AK5:AK501</xm:sqref>
        </x14:conditionalFormatting>
      </x14:conditionalFormattings>
    </x:ext>
  </x:extLst>
</x:worksheet>
</file>

<file path=xl/worksheets/sheet3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6" hidden="0" customWidth="1"/>
    <x:col min="3" max="3" width="20" hidden="0" customWidth="1"/>
    <x:col min="4" max="4" width="20" hidden="0" customWidth="1"/>
    <x:col min="5" max="5" width="20" hidden="0" customWidth="1"/>
    <x:col min="6" max="6" width="15" hidden="0" customWidth="1"/>
    <x:col min="7" max="7" width="15" hidden="0" customWidth="1"/>
    <x:col min="8" max="8" width="16" hidden="0" customWidth="1"/>
    <x:col min="9" max="9" width="30" hidden="0" customWidth="1"/>
    <x:col min="10" max="10" width="34" hidden="0" customWidth="1"/>
  </x:cols>
  <x:sheetData>
    <x:row r="1" ht="28" customHeight="1">
      <x:c r="A1" s="5" t="str">
        <x:v>02 | Categorías de gastos</x:v>
      </x:c>
    </x:row>
    <x:row r="2" ht="24" customHeight="1">
      <x:c r="A2" s="14" t="str">
        <x:v>Diccionario operativo para clasificar egresos por naturaleza, área, control y efecto ejecutivo.</x:v>
      </x:c>
    </x:row>
    <x:row r="4" ht="34" customHeight="1">
      <x:c r="A4" s="23" t="str">
        <x:v>categoria_gasto</x:v>
      </x:c>
      <x:c r="B4" s="23" t="str">
        <x:v>subcategoria_gasto</x:v>
      </x:c>
      <x:c r="C4" s="23" t="str">
        <x:v>tipo_egreso_sugerido</x:v>
      </x:c>
      <x:c r="D4" s="23" t="str">
        <x:v>area_sugerida</x:v>
      </x:c>
      <x:c r="E4" s="23" t="str">
        <x:v>centro_costo_sugerido</x:v>
      </x:c>
      <x:c r="F4" s="23" t="str">
        <x:v>recurrente_default</x:v>
      </x:c>
      <x:c r="G4" s="23" t="str">
        <x:v>criticidad_default</x:v>
      </x:c>
      <x:c r="H4" s="23" t="str">
        <x:v>requiere_evidencia</x:v>
      </x:c>
      <x:c r="I4" s="23" t="str">
        <x:v>impacto_faro</x:v>
      </x:c>
      <x:c r="J4" s="23" t="str">
        <x:v>observaciones</x:v>
      </x:c>
    </x:row>
    <x:row r="5">
      <x:c r="A5" s="30" t="str">
        <x:v>Alquileres</x:v>
      </x:c>
      <x:c r="B5" s="30" t="str">
        <x:v>Locales comerciales</x:v>
      </x:c>
      <x:c r="C5" s="30" t="str">
        <x:v>Estructural</x:v>
      </x:c>
      <x:c r="D5" s="30" t="str">
        <x:v>Administración</x:v>
      </x:c>
      <x:c r="E5" s="30" t="str">
        <x:v>OPEX</x:v>
      </x:c>
      <x:c r="F5" s="30" t="str">
        <x:v>Sí</x:v>
      </x:c>
      <x:c r="G5" s="30" t="str">
        <x:v>Alta</x:v>
      </x:c>
      <x:c r="H5" s="30" t="str">
        <x:v>Sí</x:v>
      </x:c>
      <x:c r="I5" s="30" t="str">
        <x:v>Presión fija sobre caja</x:v>
      </x:c>
      <x:c r="J5" s="30" t="str">
        <x:v>Validar contrato y actualización</x:v>
      </x:c>
    </x:row>
    <x:row r="6">
      <x:c r="A6" s="30" t="str">
        <x:v>Alquileres</x:v>
      </x:c>
      <x:c r="B6" s="30" t="str">
        <x:v>Depósitos</x:v>
      </x:c>
      <x:c r="C6" s="30" t="str">
        <x:v>Estructural</x:v>
      </x:c>
      <x:c r="D6" s="30" t="str">
        <x:v>Depósito / Stock</x:v>
      </x:c>
      <x:c r="E6" s="30" t="str">
        <x:v>OPEX</x:v>
      </x:c>
      <x:c r="F6" s="30" t="str">
        <x:v>Sí</x:v>
      </x:c>
      <x:c r="G6" s="30" t="str">
        <x:v>Alta</x:v>
      </x:c>
      <x:c r="H6" s="30" t="str">
        <x:v>Sí</x:v>
      </x:c>
      <x:c r="I6" s="30" t="str">
        <x:v>Costo fijo operativo</x:v>
      </x:c>
      <x:c r="J6" s="30" t="str">
        <x:v>Cruzar con ventas y rotación</x:v>
      </x:c>
    </x:row>
    <x:row r="7">
      <x:c r="A7" s="30" t="str">
        <x:v>Servicios</x:v>
      </x:c>
      <x:c r="B7" s="30" t="str">
        <x:v>Energía</x:v>
      </x:c>
      <x:c r="C7" s="30" t="str">
        <x:v>Operativo</x:v>
      </x:c>
      <x:c r="D7" s="30" t="str">
        <x:v>Administración</x:v>
      </x:c>
      <x:c r="E7" s="30" t="str">
        <x:v>OPEX</x:v>
      </x:c>
      <x:c r="F7" s="30" t="str">
        <x:v>Sí</x:v>
      </x:c>
      <x:c r="G7" s="30" t="str">
        <x:v>Media</x:v>
      </x:c>
      <x:c r="H7" s="30" t="str">
        <x:v>Sí</x:v>
      </x:c>
      <x:c r="I7" s="30" t="str">
        <x:v>Gasto recurrente controlable</x:v>
      </x:c>
      <x:c r="J7" s="30" t="str">
        <x:v>Detectar saltos de consumo</x:v>
      </x:c>
    </x:row>
    <x:row r="8">
      <x:c r="A8" s="30" t="str">
        <x:v>Servicios</x:v>
      </x:c>
      <x:c r="B8" s="30" t="str">
        <x:v>Internet / telefonía</x:v>
      </x:c>
      <x:c r="C8" s="30" t="str">
        <x:v>Operativo</x:v>
      </x:c>
      <x:c r="D8" s="30" t="str">
        <x:v>Sistemas</x:v>
      </x:c>
      <x:c r="E8" s="30" t="str">
        <x:v>Tecnología</x:v>
      </x:c>
      <x:c r="F8" s="30" t="str">
        <x:v>Sí</x:v>
      </x:c>
      <x:c r="G8" s="30" t="str">
        <x:v>Media</x:v>
      </x:c>
      <x:c r="H8" s="30" t="str">
        <x:v>Sí</x:v>
      </x:c>
      <x:c r="I8" s="30" t="str">
        <x:v>Continuidad operativa</x:v>
      </x:c>
      <x:c r="J8" s="30" t="str"/>
    </x:row>
    <x:row r="9">
      <x:c r="A9" s="30" t="str">
        <x:v>Sueldos</x:v>
      </x:c>
      <x:c r="B9" s="30" t="str">
        <x:v>Haberes</x:v>
      </x:c>
      <x:c r="C9" s="30" t="str">
        <x:v>Administrativo</x:v>
      </x:c>
      <x:c r="D9" s="30" t="str">
        <x:v>RRHH</x:v>
      </x:c>
      <x:c r="E9" s="30" t="str">
        <x:v>RRHH</x:v>
      </x:c>
      <x:c r="F9" s="30" t="str">
        <x:v>Sí</x:v>
      </x:c>
      <x:c r="G9" s="30" t="str">
        <x:v>Alta</x:v>
      </x:c>
      <x:c r="H9" s="30" t="str">
        <x:v>Sí</x:v>
      </x:c>
      <x:c r="I9" s="30" t="str">
        <x:v>Presión laboral fija</x:v>
      </x:c>
      <x:c r="J9" s="30" t="str">
        <x:v>PL-004 debe conectar empleado</x:v>
      </x:c>
    </x:row>
    <x:row r="10">
      <x:c r="A10" s="30" t="str">
        <x:v>Comisiones</x:v>
      </x:c>
      <x:c r="B10" s="30" t="str">
        <x:v>Vendedores</x:v>
      </x:c>
      <x:c r="C10" s="30" t="str">
        <x:v>Comercial</x:v>
      </x:c>
      <x:c r="D10" s="30" t="str">
        <x:v>Comercial</x:v>
      </x:c>
      <x:c r="E10" s="30" t="str">
        <x:v>Comercial</x:v>
      </x:c>
      <x:c r="F10" s="30" t="str">
        <x:v>Sí</x:v>
      </x:c>
      <x:c r="G10" s="30" t="str">
        <x:v>Alta</x:v>
      </x:c>
      <x:c r="H10" s="30" t="str">
        <x:v>Sí</x:v>
      </x:c>
      <x:c r="I10" s="30" t="str">
        <x:v>Margen y motivación comercial</x:v>
      </x:c>
      <x:c r="J10" s="30" t="str">
        <x:v>Conectar con PL-006</x:v>
      </x:c>
    </x:row>
    <x:row r="11">
      <x:c r="A11" s="30" t="str">
        <x:v>Comisiones</x:v>
      </x:c>
      <x:c r="B11" s="30" t="str">
        <x:v>Referidos</x:v>
      </x:c>
      <x:c r="C11" s="30" t="str">
        <x:v>Comercial</x:v>
      </x:c>
      <x:c r="D11" s="30" t="str">
        <x:v>Comercial</x:v>
      </x:c>
      <x:c r="E11" s="30" t="str">
        <x:v>Comercial</x:v>
      </x:c>
      <x:c r="F11" s="30" t="str">
        <x:v>No</x:v>
      </x:c>
      <x:c r="G11" s="30" t="str">
        <x:v>Alta</x:v>
      </x:c>
      <x:c r="H11" s="30" t="str">
        <x:v>Sí</x:v>
      </x:c>
      <x:c r="I11" s="30" t="str">
        <x:v>Riesgo de fuga de margen</x:v>
      </x:c>
      <x:c r="J11" s="30" t="str">
        <x:v>Exigir aprobación</x:v>
      </x:c>
    </x:row>
    <x:row r="12">
      <x:c r="A12" s="30" t="str">
        <x:v>Logística</x:v>
      </x:c>
      <x:c r="B12" s="30" t="str">
        <x:v>Fletes</x:v>
      </x:c>
      <x:c r="C12" s="30" t="str">
        <x:v>Operativo</x:v>
      </x:c>
      <x:c r="D12" s="30" t="str">
        <x:v>Logística</x:v>
      </x:c>
      <x:c r="E12" s="30" t="str">
        <x:v>Distribución</x:v>
      </x:c>
      <x:c r="F12" s="30" t="str">
        <x:v>No</x:v>
      </x:c>
      <x:c r="G12" s="30" t="str">
        <x:v>Media</x:v>
      </x:c>
      <x:c r="H12" s="30" t="str">
        <x:v>Sí</x:v>
      </x:c>
      <x:c r="I12" s="30" t="str">
        <x:v>Costo de entrega</x:v>
      </x:c>
      <x:c r="J12" s="30" t="str">
        <x:v>Cruzar con ventas y margen</x:v>
      </x:c>
    </x:row>
    <x:row r="13">
      <x:c r="A13" s="30" t="str">
        <x:v>Marketing</x:v>
      </x:c>
      <x:c r="B13" s="30" t="str">
        <x:v>Publicidad digital</x:v>
      </x:c>
      <x:c r="C13" s="30" t="str">
        <x:v>Comercial</x:v>
      </x:c>
      <x:c r="D13" s="30" t="str">
        <x:v>Marketing</x:v>
      </x:c>
      <x:c r="E13" s="30" t="str">
        <x:v>Marketing</x:v>
      </x:c>
      <x:c r="F13" s="30" t="str">
        <x:v>Sí</x:v>
      </x:c>
      <x:c r="G13" s="30" t="str">
        <x:v>Media</x:v>
      </x:c>
      <x:c r="H13" s="30" t="str">
        <x:v>No</x:v>
      </x:c>
      <x:c r="I13" s="30" t="str">
        <x:v>CAC / generación demanda</x:v>
      </x:c>
      <x:c r="J13" s="30" t="str"/>
    </x:row>
    <x:row r="14">
      <x:c r="A14" s="30" t="str">
        <x:v>Tecnología</x:v>
      </x:c>
      <x:c r="B14" s="30" t="str">
        <x:v>Software</x:v>
      </x:c>
      <x:c r="C14" s="30" t="str">
        <x:v>Administrativo</x:v>
      </x:c>
      <x:c r="D14" s="30" t="str">
        <x:v>Sistemas</x:v>
      </x:c>
      <x:c r="E14" s="30" t="str">
        <x:v>Tecnología</x:v>
      </x:c>
      <x:c r="F14" s="30" t="str">
        <x:v>Sí</x:v>
      </x:c>
      <x:c r="G14" s="30" t="str">
        <x:v>Media</x:v>
      </x:c>
      <x:c r="H14" s="30" t="str">
        <x:v>No</x:v>
      </x:c>
      <x:c r="I14" s="30" t="str">
        <x:v>Costo de plataforma</x:v>
      </x:c>
      <x:c r="J14" s="30" t="str"/>
    </x:row>
    <x:row r="15">
      <x:c r="A15" s="30" t="str">
        <x:v>Mantenimiento</x:v>
      </x:c>
      <x:c r="B15" s="30" t="str">
        <x:v>Maquinaria / equipos</x:v>
      </x:c>
      <x:c r="C15" s="30" t="str">
        <x:v>Operativo</x:v>
      </x:c>
      <x:c r="D15" s="30" t="str">
        <x:v>Depósito / Stock</x:v>
      </x:c>
      <x:c r="E15" s="30" t="str">
        <x:v>Mantenimiento</x:v>
      </x:c>
      <x:c r="F15" s="30" t="str">
        <x:v>No</x:v>
      </x:c>
      <x:c r="G15" s="30" t="str">
        <x:v>Alta</x:v>
      </x:c>
      <x:c r="H15" s="30" t="str">
        <x:v>Sí</x:v>
      </x:c>
      <x:c r="I15" s="30" t="str">
        <x:v>Riesgo operativo</x:v>
      </x:c>
      <x:c r="J15" s="30" t="str"/>
    </x:row>
    <x:row r="16">
      <x:c r="A16" s="30" t="str">
        <x:v>Impuestos</x:v>
      </x:c>
      <x:c r="B16" s="30" t="str">
        <x:v>Tasas / tributos</x:v>
      </x:c>
      <x:c r="C16" s="30" t="str">
        <x:v>Financiero</x:v>
      </x:c>
      <x:c r="D16" s="30" t="str">
        <x:v>Finanzas</x:v>
      </x:c>
      <x:c r="E16" s="30" t="str">
        <x:v>Fiscal</x:v>
      </x:c>
      <x:c r="F16" s="30" t="str">
        <x:v>Sí</x:v>
      </x:c>
      <x:c r="G16" s="30" t="str">
        <x:v>Alta</x:v>
      </x:c>
      <x:c r="H16" s="30" t="str">
        <x:v>Sí</x:v>
      </x:c>
      <x:c r="I16" s="30" t="str">
        <x:v>Obligación legal</x:v>
      </x:c>
      <x:c r="J16" s="30" t="str"/>
    </x:row>
    <x:row r="17">
      <x:c r="A17" s="30" t="str">
        <x:v>Bancos</x:v>
      </x:c>
      <x:c r="B17" s="30" t="str">
        <x:v>Comisiones bancarias</x:v>
      </x:c>
      <x:c r="C17" s="30" t="str">
        <x:v>Financiero</x:v>
      </x:c>
      <x:c r="D17" s="30" t="str">
        <x:v>Finanzas</x:v>
      </x:c>
      <x:c r="E17" s="30" t="str">
        <x:v>Financiero</x:v>
      </x:c>
      <x:c r="F17" s="30" t="str">
        <x:v>Sí</x:v>
      </x:c>
      <x:c r="G17" s="30" t="str">
        <x:v>Media</x:v>
      </x:c>
      <x:c r="H17" s="30" t="str">
        <x:v>No</x:v>
      </x:c>
      <x:c r="I17" s="30" t="str">
        <x:v>Costo financiero</x:v>
      </x:c>
      <x:c r="J17" s="30" t="str"/>
    </x:row>
    <x:row r="18">
      <x:c r="A18" s="30" t="str">
        <x:v>Salud Directorio</x:v>
      </x:c>
      <x:c r="B18" s="30" t="str">
        <x:v>OSDE / prepaga</x:v>
      </x:c>
      <x:c r="C18" s="30" t="str">
        <x:v>Directorio</x:v>
      </x:c>
      <x:c r="D18" s="30" t="str">
        <x:v>Dirección</x:v>
      </x:c>
      <x:c r="E18" s="30" t="str">
        <x:v>Directorio</x:v>
      </x:c>
      <x:c r="F18" s="30" t="str">
        <x:v>Sí</x:v>
      </x:c>
      <x:c r="G18" s="30" t="str">
        <x:v>Alta</x:v>
      </x:c>
      <x:c r="H18" s="30" t="str">
        <x:v>Sí</x:v>
      </x:c>
      <x:c r="I18" s="30" t="str">
        <x:v>Gasto exclusivo Directorio</x:v>
      </x:c>
      <x:c r="J18" s="30" t="str">
        <x:v>No imputar a operación</x:v>
      </x:c>
    </x:row>
    <x:row r="19">
      <x:c r="A19" s="30" t="str">
        <x:v>Honorarios</x:v>
      </x:c>
      <x:c r="B19" s="30" t="str">
        <x:v>Asesoría legal / contable</x:v>
      </x:c>
      <x:c r="C19" s="30" t="str">
        <x:v>Administrativo</x:v>
      </x:c>
      <x:c r="D19" s="30" t="str">
        <x:v>Administración</x:v>
      </x:c>
      <x:c r="E19" s="30" t="str">
        <x:v>Honorarios</x:v>
      </x:c>
      <x:c r="F19" s="30" t="str">
        <x:v>Sí</x:v>
      </x:c>
      <x:c r="G19" s="30" t="str">
        <x:v>Media</x:v>
      </x:c>
      <x:c r="H19" s="30" t="str">
        <x:v>Sí</x:v>
      </x:c>
      <x:c r="I19" s="30" t="str">
        <x:v>Gobierno / cumplimiento</x:v>
      </x:c>
      <x:c r="J19" s="30" t="str"/>
    </x:row>
    <x:row r="20">
      <x:c r="A20" s="30" t="str">
        <x:v>Otros</x:v>
      </x:c>
      <x:c r="B20" s="30" t="str">
        <x:v>No clasificado</x:v>
      </x:c>
      <x:c r="C20" s="30" t="str">
        <x:v>Operativo</x:v>
      </x:c>
      <x:c r="D20" s="30" t="str">
        <x:v>Sin definir</x:v>
      </x:c>
      <x:c r="E20" s="30" t="str">
        <x:v>Sin definir</x:v>
      </x:c>
      <x:c r="F20" s="30" t="str">
        <x:v>No</x:v>
      </x:c>
      <x:c r="G20" s="30" t="str">
        <x:v>Baja</x:v>
      </x:c>
      <x:c r="H20" s="30" t="str">
        <x:v>No</x:v>
      </x:c>
      <x:c r="I20" s="30" t="str">
        <x:v>Dato incompleto</x:v>
      </x:c>
      <x:c r="J20" s="30" t="str">
        <x:v>Debe reclasificarse</x:v>
      </x:c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fa4d5e59d5c9408f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32" hidden="0" customWidth="1"/>
    <x:col min="4" max="4" width="22" hidden="0" customWidth="1"/>
    <x:col min="5" max="5" width="18" hidden="0" customWidth="1"/>
    <x:col min="6" max="6" width="14" hidden="0" customWidth="1"/>
    <x:col min="7" max="7" width="14" hidden="0" customWidth="1"/>
    <x:col min="8" max="8" width="36" hidden="0" customWidth="1"/>
  </x:cols>
  <x:sheetData>
    <x:row r="1" ht="28" customHeight="1">
      <x:c r="A1" s="5" t="str">
        <x:v>03 | Medios de pago y caja/bancos</x:v>
      </x:c>
    </x:row>
    <x:row r="2" ht="24" customHeight="1">
      <x:c r="A2" s="14" t="str">
        <x:v>Diccionario mínimo para diferenciar caja real, banco, tarjetas, cheques, canjes y compensaciones.</x:v>
      </x:c>
    </x:row>
    <x:row r="4" ht="34" customHeight="1">
      <x:c r="A4" s="23" t="str">
        <x:v>medio_pago</x:v>
      </x:c>
      <x:c r="B4" s="23" t="str">
        <x:v>banco_caja_codigo</x:v>
      </x:c>
      <x:c r="C4" s="23" t="str">
        <x:v>descripcion</x:v>
      </x:c>
      <x:c r="D4" s="23" t="str">
        <x:v>tipo_movimiento</x:v>
      </x:c>
      <x:c r="E4" s="23" t="str">
        <x:v>requiere_conciliacion</x:v>
      </x:c>
      <x:c r="F4" s="23" t="str">
        <x:v>impacto_caja</x:v>
      </x:c>
      <x:c r="G4" s="23" t="str">
        <x:v>riesgo_control</x:v>
      </x:c>
      <x:c r="H4" s="23" t="str">
        <x:v>observaciones</x:v>
      </x:c>
    </x:row>
    <x:row r="5">
      <x:c r="A5" s="30" t="str">
        <x:v>Banco</x:v>
      </x:c>
      <x:c r="B5" s="30" t="str">
        <x:v>BCO-001</x:v>
      </x:c>
      <x:c r="C5" s="30" t="str">
        <x:v>Cuenta bancaria principal</x:v>
      </x:c>
      <x:c r="D5" s="30" t="str">
        <x:v>Salida bancaria</x:v>
      </x:c>
      <x:c r="E5" s="30" t="str">
        <x:v>Sí</x:v>
      </x:c>
      <x:c r="F5" s="30" t="str">
        <x:v>Alto</x:v>
      </x:c>
      <x:c r="G5" s="30" t="str">
        <x:v>Medio</x:v>
      </x:c>
      <x:c r="H5" s="30" t="str">
        <x:v>Conciliar con PL-011</x:v>
      </x:c>
    </x:row>
    <x:row r="6">
      <x:c r="A6" s="30" t="str">
        <x:v>Banco</x:v>
      </x:c>
      <x:c r="B6" s="30" t="str">
        <x:v>BCO-002</x:v>
      </x:c>
      <x:c r="C6" s="30" t="str">
        <x:v>Cuenta bancaria secundaria</x:v>
      </x:c>
      <x:c r="D6" s="30" t="str">
        <x:v>Salida bancaria</x:v>
      </x:c>
      <x:c r="E6" s="30" t="str">
        <x:v>Sí</x:v>
      </x:c>
      <x:c r="F6" s="30" t="str">
        <x:v>Alto</x:v>
      </x:c>
      <x:c r="G6" s="30" t="str">
        <x:v>Medio</x:v>
      </x:c>
      <x:c r="H6" s="30" t="str"/>
    </x:row>
    <x:row r="7">
      <x:c r="A7" s="30" t="str">
        <x:v>Caja</x:v>
      </x:c>
      <x:c r="B7" s="30" t="str">
        <x:v>CAJ-001</x:v>
      </x:c>
      <x:c r="C7" s="30" t="str">
        <x:v>Caja administración</x:v>
      </x:c>
      <x:c r="D7" s="30" t="str">
        <x:v>Salida caja</x:v>
      </x:c>
      <x:c r="E7" s="30" t="str">
        <x:v>Sí</x:v>
      </x:c>
      <x:c r="F7" s="30" t="str">
        <x:v>Alto</x:v>
      </x:c>
      <x:c r="G7" s="30" t="str">
        <x:v>Alto</x:v>
      </x:c>
      <x:c r="H7" s="30" t="str">
        <x:v>Controles diarios</x:v>
      </x:c>
    </x:row>
    <x:row r="8">
      <x:c r="A8" s="30" t="str">
        <x:v>Caja</x:v>
      </x:c>
      <x:c r="B8" s="30" t="str">
        <x:v>CAJ-002</x:v>
      </x:c>
      <x:c r="C8" s="30" t="str">
        <x:v>Caja sucursal</x:v>
      </x:c>
      <x:c r="D8" s="30" t="str">
        <x:v>Salida caja</x:v>
      </x:c>
      <x:c r="E8" s="30" t="str">
        <x:v>Sí</x:v>
      </x:c>
      <x:c r="F8" s="30" t="str">
        <x:v>Alto</x:v>
      </x:c>
      <x:c r="G8" s="30" t="str">
        <x:v>Alto</x:v>
      </x:c>
      <x:c r="H8" s="30" t="str">
        <x:v>Mayor riesgo de gasto informal</x:v>
      </x:c>
    </x:row>
    <x:row r="9">
      <x:c r="A9" s="30" t="str">
        <x:v>Transferencia</x:v>
      </x:c>
      <x:c r="B9" s="30" t="str">
        <x:v>BCO-001</x:v>
      </x:c>
      <x:c r="C9" s="30" t="str">
        <x:v>Transferencia bancaria</x:v>
      </x:c>
      <x:c r="D9" s="30" t="str">
        <x:v>Salida bancaria</x:v>
      </x:c>
      <x:c r="E9" s="30" t="str">
        <x:v>Sí</x:v>
      </x:c>
      <x:c r="F9" s="30" t="str">
        <x:v>Alto</x:v>
      </x:c>
      <x:c r="G9" s="30" t="str">
        <x:v>Medio</x:v>
      </x:c>
      <x:c r="H9" s="30" t="str"/>
    </x:row>
    <x:row r="10">
      <x:c r="A10" s="30" t="str">
        <x:v>Cheque</x:v>
      </x:c>
      <x:c r="B10" s="30" t="str">
        <x:v>BCO-001</x:v>
      </x:c>
      <x:c r="C10" s="30" t="str">
        <x:v>Cheque propio emitido</x:v>
      </x:c>
      <x:c r="D10" s="30" t="str">
        <x:v>Compromiso futuro</x:v>
      </x:c>
      <x:c r="E10" s="30" t="str">
        <x:v>Sí</x:v>
      </x:c>
      <x:c r="F10" s="30" t="str">
        <x:v>Medio</x:v>
      </x:c>
      <x:c r="G10" s="30" t="str">
        <x:v>Alto</x:v>
      </x:c>
      <x:c r="H10" s="30" t="str">
        <x:v>Controlar vencimiento</x:v>
      </x:c>
    </x:row>
    <x:row r="11">
      <x:c r="A11" s="30" t="str">
        <x:v>Tarjeta</x:v>
      </x:c>
      <x:c r="B11" s="30" t="str">
        <x:v>BCO-003</x:v>
      </x:c>
      <x:c r="C11" s="30" t="str">
        <x:v>Tarjeta corporativa</x:v>
      </x:c>
      <x:c r="D11" s="30" t="str">
        <x:v>Salida diferida</x:v>
      </x:c>
      <x:c r="E11" s="30" t="str">
        <x:v>Sí</x:v>
      </x:c>
      <x:c r="F11" s="30" t="str">
        <x:v>Medio</x:v>
      </x:c>
      <x:c r="G11" s="30" t="str">
        <x:v>Medio</x:v>
      </x:c>
      <x:c r="H11" s="30" t="str">
        <x:v>Cruzar resumen</x:v>
      </x:c>
    </x:row>
    <x:row r="12">
      <x:c r="A12" s="30" t="str">
        <x:v>Débito automático</x:v>
      </x:c>
      <x:c r="B12" s="30" t="str">
        <x:v>BCO-002</x:v>
      </x:c>
      <x:c r="C12" s="30" t="str">
        <x:v>Débito recurrente</x:v>
      </x:c>
      <x:c r="D12" s="30" t="str">
        <x:v>Salida automática</x:v>
      </x:c>
      <x:c r="E12" s="30" t="str">
        <x:v>Sí</x:v>
      </x:c>
      <x:c r="F12" s="30" t="str">
        <x:v>Alto</x:v>
      </x:c>
      <x:c r="G12" s="30" t="str">
        <x:v>Medio</x:v>
      </x:c>
      <x:c r="H12" s="30" t="str">
        <x:v>Controlar aumentos</x:v>
      </x:c>
    </x:row>
    <x:row r="13">
      <x:c r="A13" s="30" t="str">
        <x:v>Compensación</x:v>
      </x:c>
      <x:c r="B13" s="30" t="str">
        <x:v>COMP-001</x:v>
      </x:c>
      <x:c r="C13" s="30" t="str">
        <x:v>Compensación de saldos</x:v>
      </x:c>
      <x:c r="D13" s="30" t="str">
        <x:v>No caja inmediata</x:v>
      </x:c>
      <x:c r="E13" s="30" t="str">
        <x:v>Sí</x:v>
      </x:c>
      <x:c r="F13" s="30" t="str">
        <x:v>Medio</x:v>
      </x:c>
      <x:c r="G13" s="30" t="str">
        <x:v>Alto</x:v>
      </x:c>
      <x:c r="H13" s="30" t="str">
        <x:v>Requiere evidencia</x:v>
      </x:c>
    </x:row>
    <x:row r="14">
      <x:c r="A14" s="30" t="str">
        <x:v>Canje</x:v>
      </x:c>
      <x:c r="B14" s="30" t="str">
        <x:v>CANJE-001</x:v>
      </x:c>
      <x:c r="C14" s="30" t="str">
        <x:v>Pago con bienes/servicios</x:v>
      </x:c>
      <x:c r="D14" s="30" t="str">
        <x:v>No caja inmediata</x:v>
      </x:c>
      <x:c r="E14" s="30" t="str">
        <x:v>Sí</x:v>
      </x:c>
      <x:c r="F14" s="30" t="str">
        <x:v>Medio</x:v>
      </x:c>
      <x:c r="G14" s="30" t="str">
        <x:v>Alto</x:v>
      </x:c>
      <x:c r="H14" s="30" t="str">
        <x:v>Requiere contrato/aprobación</x:v>
      </x:c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f010f7adb2a64b39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6" hidden="0" customWidth="1"/>
    <x:col min="3" max="3" width="42" hidden="0" customWidth="1"/>
    <x:col min="4" max="4" width="12" hidden="0" customWidth="1"/>
    <x:col min="5" max="5" width="22" hidden="0" customWidth="1"/>
    <x:col min="6" max="6" width="28" hidden="0" customWidth="1"/>
    <x:col min="7" max="7" width="34" hidden="0" customWidth="1"/>
    <x:col min="8" max="8" width="24" hidden="0" customWidth="1"/>
    <x:col min="9" max="9" width="18" hidden="0" customWidth="1"/>
    <x:col min="10" max="10" width="15" hidden="0" customWidth="1"/>
    <x:col min="11" max="11" width="34" hidden="0" customWidth="1"/>
  </x:cols>
  <x:sheetData>
    <x:row r="1" ht="28" customHeight="1">
      <x:c r="A1" s="5" t="str">
        <x:v>04 | Reglas FARO de gastos / pagos</x:v>
      </x:c>
    </x:row>
    <x:row r="2" ht="24" customHeight="1">
      <x:c r="A2" s="14" t="str">
        <x:v>Reglas iniciales para transformar egresos cargados en alertas, tensiones, acciones y score.</x:v>
      </x:c>
    </x:row>
    <x:row r="4" ht="34" customHeight="1">
      <x:c r="A4" s="23" t="str">
        <x:v>codigo_regla</x:v>
      </x:c>
      <x:c r="B4" s="23" t="str">
        <x:v>nombre_regla</x:v>
      </x:c>
      <x:c r="C4" s="23" t="str">
        <x:v>condicion_detectable</x:v>
      </x:c>
      <x:c r="D4" s="23" t="str">
        <x:v>severidad</x:v>
      </x:c>
      <x:c r="E4" s="23" t="str">
        <x:v>kpi_afectado</x:v>
      </x:c>
      <x:c r="F4" s="23" t="str">
        <x:v>tension_posible</x:v>
      </x:c>
      <x:c r="G4" s="23" t="str">
        <x:v>accion_sugerida</x:v>
      </x:c>
      <x:c r="H4" s="23" t="str">
        <x:v>responsable_sugerido</x:v>
      </x:c>
      <x:c r="I4" s="23" t="str">
        <x:v>evidencia_requerida</x:v>
      </x:c>
      <x:c r="J4" s="23" t="str">
        <x:v>impacto_score</x:v>
      </x:c>
      <x:c r="K4" s="23" t="str">
        <x:v>observaciones</x:v>
      </x:c>
    </x:row>
    <x:row r="5">
      <x:c r="A5" s="30" t="str">
        <x:v>REG-GAS-001</x:v>
      </x:c>
      <x:c r="B5" s="30" t="str">
        <x:v>Gasto sin imputación</x:v>
      </x:c>
      <x:c r="C5" s="30" t="str">
        <x:v>area_codigo, centro_costo o imputacion_presupuestaria vacío</x:v>
      </x:c>
      <x:c r="D5" s="30" t="str">
        <x:v>Alta</x:v>
      </x:c>
      <x:c r="E5" s="30" t="str">
        <x:v>% gastos imputados</x:v>
      </x:c>
      <x:c r="F5" s="30" t="str">
        <x:v>Opacidad de costos por área</x:v>
      </x:c>
      <x:c r="G5" s="30" t="str">
        <x:v>Asignar área y centro de costo</x:v>
      </x:c>
      <x:c r="H5" s="30" t="str">
        <x:v>Administración / Finanzas</x:v>
      </x:c>
      <x:c r="I5" s="30" t="str">
        <x:v>No</x:v>
      </x:c>
      <x:c r="J5" s="30" t="str">
        <x:v>-3 a -8</x:v>
      </x:c>
      <x:c r="K5" s="30" t="str">
        <x:v>Sin imputación no hay dirección</x:v>
      </x:c>
    </x:row>
    <x:row r="6">
      <x:c r="A6" s="30" t="str">
        <x:v>REG-GAS-002</x:v>
      </x:c>
      <x:c r="B6" s="30" t="str">
        <x:v>Pago vencido crítico</x:v>
      </x:c>
      <x:c r="C6" s="30" t="str">
        <x:v>estado_pago = Vencido y días_vencimiento &gt;= 15</x:v>
      </x:c>
      <x:c r="D6" s="30" t="str">
        <x:v>Alta</x:v>
      </x:c>
      <x:c r="E6" s="30" t="str">
        <x:v>Pagos vencidos</x:v>
      </x:c>
      <x:c r="F6" s="30" t="str">
        <x:v>Presión financiera acumulada</x:v>
      </x:c>
      <x:c r="G6" s="30" t="str">
        <x:v>Priorizar pago o renegociar plazo</x:v>
      </x:c>
      <x:c r="H6" s="30" t="str">
        <x:v>Finanzas</x:v>
      </x:c>
      <x:c r="I6" s="30" t="str">
        <x:v>Sí</x:v>
      </x:c>
      <x:c r="J6" s="30" t="str">
        <x:v>-5 a -12</x:v>
      </x:c>
      <x:c r="K6" s="30" t="str">
        <x:v>Impacta caja y proveedores</x:v>
      </x:c>
    </x:row>
    <x:row r="7">
      <x:c r="A7" s="30" t="str">
        <x:v>REG-GAS-003</x:v>
      </x:c>
      <x:c r="B7" s="30" t="str">
        <x:v>Falta evidencia</x:v>
      </x:c>
      <x:c r="C7" s="30" t="str">
        <x:v>evidencia_requerida = Sí y evidencia_url vacío</x:v>
      </x:c>
      <x:c r="D7" s="30" t="str">
        <x:v>Media</x:v>
      </x:c>
      <x:c r="E7" s="30" t="str">
        <x:v>Calidad documental</x:v>
      </x:c>
      <x:c r="F7" s="30" t="str">
        <x:v>Riesgo de gasto no respaldado</x:v>
      </x:c>
      <x:c r="G7" s="30" t="str">
        <x:v>Cargar respaldo documental</x:v>
      </x:c>
      <x:c r="H7" s="30" t="str">
        <x:v>Responsable del gasto</x:v>
      </x:c>
      <x:c r="I7" s="30" t="str">
        <x:v>Sí</x:v>
      </x:c>
      <x:c r="J7" s="30" t="str">
        <x:v>-2 a -6</x:v>
      </x:c>
      <x:c r="K7" s="30" t="str">
        <x:v>Aplica a pagos informales/canjes</x:v>
      </x:c>
    </x:row>
    <x:row r="8">
      <x:c r="A8" s="30" t="str">
        <x:v>REG-GAS-004</x:v>
      </x:c>
      <x:c r="B8" s="30" t="str">
        <x:v>Gasto recurrente creciente</x:v>
      </x:c>
      <x:c r="C8" s="30" t="str">
        <x:v>gasto recurrente sube &gt; umbral mensual</x:v>
      </x:c>
      <x:c r="D8" s="30" t="str">
        <x:v>Media</x:v>
      </x:c>
      <x:c r="E8" s="30" t="str">
        <x:v>Variación gasto recurrente</x:v>
      </x:c>
      <x:c r="F8" s="30" t="str">
        <x:v>Costo fijo creciendo sin decisión</x:v>
      </x:c>
      <x:c r="G8" s="30" t="str">
        <x:v>Revisar contrato / proveedor</x:v>
      </x:c>
      <x:c r="H8" s="30" t="str">
        <x:v>Finanzas / Administración</x:v>
      </x:c>
      <x:c r="I8" s="30" t="str">
        <x:v>Sí</x:v>
      </x:c>
      <x:c r="J8" s="30" t="str">
        <x:v>-2 a -8</x:v>
      </x:c>
      <x:c r="K8" s="30" t="str">
        <x:v>MVP puede cargarse manualmente</x:v>
      </x:c>
    </x:row>
    <x:row r="9">
      <x:c r="A9" s="30" t="str">
        <x:v>REG-GAS-005</x:v>
      </x:c>
      <x:c r="B9" s="30" t="str">
        <x:v>Gasto Directorio mal imputado</x:v>
      </x:c>
      <x:c r="C9" s="30" t="str">
        <x:v>categoría Salud Directorio fuera de área Dirección</x:v>
      </x:c>
      <x:c r="D9" s="30" t="str">
        <x:v>Alta</x:v>
      </x:c>
      <x:c r="E9" s="30" t="str">
        <x:v>Gastos por área</x:v>
      </x:c>
      <x:c r="F9" s="30" t="str">
        <x:v>Distorsión de rentabilidad operativa</x:v>
      </x:c>
      <x:c r="G9" s="30" t="str">
        <x:v>Reimputar a Directorio</x:v>
      </x:c>
      <x:c r="H9" s="30" t="str">
        <x:v>Finanzas</x:v>
      </x:c>
      <x:c r="I9" s="30" t="str">
        <x:v>Sí</x:v>
      </x:c>
      <x:c r="J9" s="30" t="str">
        <x:v>-3 a -7</x:v>
      </x:c>
      <x:c r="K9" s="30" t="str">
        <x:v>Caso OSDE / salud directores</x:v>
      </x:c>
    </x:row>
    <x:row r="10">
      <x:c r="A10" s="30" t="str">
        <x:v>REG-GAS-006</x:v>
      </x:c>
      <x:c r="B10" s="30" t="str">
        <x:v>Gasto sin responsable</x:v>
      </x:c>
      <x:c r="C10" s="30" t="str">
        <x:v>responsable_codigo vacío</x:v>
      </x:c>
      <x:c r="D10" s="30" t="str">
        <x:v>Media</x:v>
      </x:c>
      <x:c r="E10" s="30" t="str">
        <x:v>Gastos con responsable</x:v>
      </x:c>
      <x:c r="F10" s="30" t="str">
        <x:v>Falta de accountability</x:v>
      </x:c>
      <x:c r="G10" s="30" t="str">
        <x:v>Asignar responsable</x:v>
      </x:c>
      <x:c r="H10" s="30" t="str">
        <x:v>Gerencia / Administración</x:v>
      </x:c>
      <x:c r="I10" s="30" t="str">
        <x:v>No</x:v>
      </x:c>
      <x:c r="J10" s="30" t="str">
        <x:v>-2 a -5</x:v>
      </x:c>
      <x:c r="K10" s="30" t="str"/>
    </x:row>
    <x:row r="11">
      <x:c r="A11" s="30" t="str">
        <x:v>REG-GAS-007</x:v>
      </x:c>
      <x:c r="B11" s="30" t="str">
        <x:v>Caja informal elevada</x:v>
      </x:c>
      <x:c r="C11" s="30" t="str">
        <x:v>medio_pago = Caja y monto supera umbral</x:v>
      </x:c>
      <x:c r="D11" s="30" t="str">
        <x:v>Alta</x:v>
      </x:c>
      <x:c r="E11" s="30" t="str">
        <x:v>Gastos por caja</x:v>
      </x:c>
      <x:c r="F11" s="30" t="str">
        <x:v>Riesgo de control interno</x:v>
      </x:c>
      <x:c r="G11" s="30" t="str">
        <x:v>Solicitar aprobación y evidencia</x:v>
      </x:c>
      <x:c r="H11" s="30" t="str">
        <x:v>Administración</x:v>
      </x:c>
      <x:c r="I11" s="30" t="str">
        <x:v>Sí</x:v>
      </x:c>
      <x:c r="J11" s="30" t="str">
        <x:v>-4 a -10</x:v>
      </x:c>
      <x:c r="K11" s="30" t="str"/>
    </x:row>
    <x:row r="12">
      <x:c r="A12" s="30" t="str">
        <x:v>REG-GAS-008</x:v>
      </x:c>
      <x:c r="B12" s="30" t="str">
        <x:v>Canje sin contrato</x:v>
      </x:c>
      <x:c r="C12" s="30" t="str">
        <x:v>medio_pago = Canje y evidencia vacía</x:v>
      </x:c>
      <x:c r="D12" s="30" t="str">
        <x:v>Alta</x:v>
      </x:c>
      <x:c r="E12" s="30" t="str">
        <x:v>Canjes controlados</x:v>
      </x:c>
      <x:c r="F12" s="30" t="str">
        <x:v>Riesgo de valuación / margen</x:v>
      </x:c>
      <x:c r="G12" s="30" t="str">
        <x:v>Cargar acuerdo y valuación</x:v>
      </x:c>
      <x:c r="H12" s="30" t="str">
        <x:v>Dirección / Finanzas</x:v>
      </x:c>
      <x:c r="I12" s="30" t="str">
        <x:v>Sí</x:v>
      </x:c>
      <x:c r="J12" s="30" t="str">
        <x:v>-5 a -12</x:v>
      </x:c>
      <x:c r="K12" s="30" t="str"/>
    </x:row>
    <x:row r="13">
      <x:c r="A13" s="30" t="str">
        <x:v>REG-GAS-009</x:v>
      </x:c>
      <x:c r="B13" s="30" t="str">
        <x:v>Gasto sin proveedor</x:v>
      </x:c>
      <x:c r="C13" s="30" t="str">
        <x:v>proveedor vacío en gasto documentado</x:v>
      </x:c>
      <x:c r="D13" s="30" t="str">
        <x:v>Media</x:v>
      </x:c>
      <x:c r="E13" s="30" t="str">
        <x:v>Calidad proveedor</x:v>
      </x:c>
      <x:c r="F13" s="30" t="str">
        <x:v>Trazabilidad débil</x:v>
      </x:c>
      <x:c r="G13" s="30" t="str">
        <x:v>Asignar proveedor o marcar gasto interno</x:v>
      </x:c>
      <x:c r="H13" s="30" t="str">
        <x:v>Administración</x:v>
      </x:c>
      <x:c r="I13" s="30" t="str">
        <x:v>No</x:v>
      </x:c>
      <x:c r="J13" s="30" t="str">
        <x:v>-2 a -5</x:v>
      </x:c>
      <x:c r="K13" s="30" t="str"/>
    </x:row>
    <x:row r="14">
      <x:c r="A14" s="30" t="str">
        <x:v>REG-GAS-010</x:v>
      </x:c>
      <x:c r="B14" s="30" t="str">
        <x:v>Gasto en USD sin control caja</x:v>
      </x:c>
      <x:c r="C14" s="30" t="str">
        <x:v>moneda=USD y banco/caja vacío</x:v>
      </x:c>
      <x:c r="D14" s="30" t="str">
        <x:v>Alta</x:v>
      </x:c>
      <x:c r="E14" s="30" t="str">
        <x:v>Exposición moneda</x:v>
      </x:c>
      <x:c r="F14" s="30" t="str">
        <x:v>Riesgo cambiario</x:v>
      </x:c>
      <x:c r="G14" s="30" t="str">
        <x:v>Asignar cuenta y tipo de cambio</x:v>
      </x:c>
      <x:c r="H14" s="30" t="str">
        <x:v>Finanzas</x:v>
      </x:c>
      <x:c r="I14" s="30" t="str">
        <x:v>Sí</x:v>
      </x:c>
      <x:c r="J14" s="30" t="str">
        <x:v>-4 a -10</x:v>
      </x:c>
      <x:c r="K14" s="30" t="str"/>
    </x:row>
  </x:sheetData>
  <x:mergeCells>
    <x:mergeCell ref="A1:K1"/>
    <x:mergeCell ref="A2:K2"/>
  </x:mergeCells>
  <x:pageMargins left="0.7" right="0.7" top="0.75" bottom="0.75" header="0.3" footer="0.3"/>
  <x:tableParts count="1">
    <x:tablePart xmlns:r="http://schemas.openxmlformats.org/officeDocument/2006/relationships" r:id="R0de9665c121047c4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30" hidden="0" customWidth="1"/>
    <x:col min="3" max="3" width="48" hidden="0" customWidth="1"/>
    <x:col min="4" max="4" width="18" hidden="0" customWidth="1"/>
    <x:col min="5" max="5" width="12" hidden="0" customWidth="1"/>
    <x:col min="6" max="6" width="14" hidden="0" customWidth="1"/>
    <x:col min="7" max="7" width="20" hidden="0" customWidth="1"/>
    <x:col min="8" max="8" width="18" hidden="0" customWidth="1"/>
    <x:col min="9" max="9" width="26" hidden="0" customWidth="1"/>
  </x:cols>
  <x:sheetData>
    <x:row r="1" ht="28" customHeight="1">
      <x:c r="A1" s="5" t="str">
        <x:v>05 | KPIs gastos / pagos MVP</x:v>
      </x:c>
    </x:row>
    <x:row r="2" ht="24" customHeight="1">
      <x:c r="A2" s="14" t="str">
        <x:v>Indicadores mínimos para control de presión financiera, imputación, vencimientos, evidencia y calidad de datos.</x:v>
      </x:c>
    </x:row>
    <x:row r="4" ht="34" customHeight="1">
      <x:c r="A4" s="23" t="str">
        <x:v>codigo_kpi</x:v>
      </x:c>
      <x:c r="B4" s="23" t="str">
        <x:v>nombre_kpi</x:v>
      </x:c>
      <x:c r="C4" s="23" t="str">
        <x:v>formula_excel</x:v>
      </x:c>
      <x:c r="D4" s="23" t="str">
        <x:v>valor_actual</x:v>
      </x:c>
      <x:c r="E4" s="23" t="str">
        <x:v>unidad</x:v>
      </x:c>
      <x:c r="F4" s="23" t="str">
        <x:v>frecuencia</x:v>
      </x:c>
      <x:c r="G4" s="23" t="str">
        <x:v>responsable</x:v>
      </x:c>
      <x:c r="H4" s="23" t="str">
        <x:v>umbral_inicial</x:v>
      </x:c>
      <x:c r="I4" s="23" t="str">
        <x:v>impacto_faro</x:v>
      </x:c>
    </x:row>
    <x:row r="5">
      <x:c r="A5" s="30" t="str">
        <x:v>KPI-GAS-001</x:v>
      </x:c>
      <x:c r="B5" s="30" t="str">
        <x:v>Importe neto total</x:v>
      </x:c>
      <x:c r="C5" s="30" t="n">
        <x:f>SUM('01_Gastos_Pagos'!X2:X501)</x:f>
        <x:v>1866290</x:v>
      </x:c>
      <x:c r="D5" s="40" t="n">
        <x:f>SUM('01_Gastos_Pagos'!X2:X501)</x:f>
        <x:v>1866290</x:v>
      </x:c>
      <x:c r="E5" s="30" t="str">
        <x:v>$</x:v>
      </x:c>
      <x:c r="F5" s="30" t="str">
        <x:v>Semanal</x:v>
      </x:c>
      <x:c r="G5" s="30" t="str">
        <x:v>Finanzas</x:v>
      </x:c>
      <x:c r="H5" s="30" t="str">
        <x:v>Monitoreo</x:v>
      </x:c>
      <x:c r="I5" s="30" t="str">
        <x:v>Presión financiera</x:v>
      </x:c>
    </x:row>
    <x:row r="6">
      <x:c r="A6" s="30" t="str">
        <x:v>KPI-GAS-002</x:v>
      </x:c>
      <x:c r="B6" s="30" t="str">
        <x:v>Pagos vencidos cantidad</x:v>
      </x:c>
      <x:c r="C6" s="30" t="n">
        <x:f>COUNTIF('01_Gastos_Pagos'!Y2:Y501,"Vencido")</x:f>
        <x:v>0</x:v>
      </x:c>
      <x:c r="D6" s="40" t="n">
        <x:f>COUNTIF('01_Gastos_Pagos'!Y2:Y501,"Vencido")</x:f>
        <x:v>0</x:v>
      </x:c>
      <x:c r="E6" s="30" t="str">
        <x:v>docs</x:v>
      </x:c>
      <x:c r="F6" s="30" t="str">
        <x:v>Semanal</x:v>
      </x:c>
      <x:c r="G6" s="30" t="str">
        <x:v>Finanzas</x:v>
      </x:c>
      <x:c r="H6" s="30" t="str">
        <x:v>0 ideal</x:v>
      </x:c>
      <x:c r="I6" s="30" t="str">
        <x:v>Alerta de caja</x:v>
      </x:c>
    </x:row>
    <x:row r="7">
      <x:c r="A7" s="30" t="str">
        <x:v>KPI-GAS-003</x:v>
      </x:c>
      <x:c r="B7" s="30" t="str">
        <x:v>Importe vencido</x:v>
      </x:c>
      <x:c r="C7" s="30" t="n">
        <x:f>SUMIFS('01_Gastos_Pagos'!X2:X501,'01_Gastos_Pagos'!Y2:Y501,"Vencido")</x:f>
        <x:v>0</x:v>
      </x:c>
      <x:c r="D7" s="40" t="n">
        <x:f>SUMIFS('01_Gastos_Pagos'!X2:X501,'01_Gastos_Pagos'!Y2:Y501,"Vencido")</x:f>
        <x:v>0</x:v>
      </x:c>
      <x:c r="E7" s="30" t="str">
        <x:v>$</x:v>
      </x:c>
      <x:c r="F7" s="30" t="str">
        <x:v>Semanal</x:v>
      </x:c>
      <x:c r="G7" s="30" t="str">
        <x:v>Finanzas</x:v>
      </x:c>
      <x:c r="H7" s="30" t="str">
        <x:v>&lt; 5% gasto mensual</x:v>
      </x:c>
      <x:c r="I7" s="30" t="str">
        <x:v>Riesgo proveedor/caja</x:v>
      </x:c>
    </x:row>
    <x:row r="8">
      <x:c r="A8" s="30" t="str">
        <x:v>KPI-GAS-004</x:v>
      </x:c>
      <x:c r="B8" s="30" t="str">
        <x:v>% gastos con imputación</x:v>
      </x:c>
      <x:c r="C8" s="30" t="n">
        <x:f>1-(COUNTIF('01_Gastos_Pagos'!AI2:AI501,"Gasto sin imputación")/COUNTA('01_Gastos_Pagos'!A2:A501))</x:f>
        <x:v>1</x:v>
      </x:c>
      <x:c r="D8" s="42" t="n">
        <x:f>IFERROR(1-(COUNTIF('01_Gastos_Pagos'!AI2:AI501,"Gasto sin imputación")/COUNTA('01_Gastos_Pagos'!A2:A501)),0)</x:f>
        <x:v>1</x:v>
      </x:c>
      <x:c r="E8" s="30" t="str">
        <x:v>%</x:v>
      </x:c>
      <x:c r="F8" s="30" t="str">
        <x:v>Semanal</x:v>
      </x:c>
      <x:c r="G8" s="30" t="str">
        <x:v>Administración</x:v>
      </x:c>
      <x:c r="H8" s="30" t="str">
        <x:v>&gt;= 95%</x:v>
      </x:c>
      <x:c r="I8" s="30" t="str">
        <x:v>Calidad de dirección</x:v>
      </x:c>
    </x:row>
    <x:row r="9">
      <x:c r="A9" s="30" t="str">
        <x:v>KPI-GAS-005</x:v>
      </x:c>
      <x:c r="B9" s="30" t="str">
        <x:v>Gastos sin responsable</x:v>
      </x:c>
      <x:c r="C9" s="30" t="n">
        <x:f>COUNTBLANK('01_Gastos_Pagos'!G2:G501)</x:f>
        <x:v>489</x:v>
      </x:c>
      <x:c r="D9" s="40" t="n">
        <x:f>COUNTBLANK('01_Gastos_Pagos'!G2:G501)</x:f>
        <x:v>489</x:v>
      </x:c>
      <x:c r="E9" s="30" t="str">
        <x:v>registros</x:v>
      </x:c>
      <x:c r="F9" s="30" t="str">
        <x:v>Semanal</x:v>
      </x:c>
      <x:c r="G9" s="30" t="str">
        <x:v>Gerencia</x:v>
      </x:c>
      <x:c r="H9" s="30" t="str">
        <x:v>0</x:v>
      </x:c>
      <x:c r="I9" s="30" t="str">
        <x:v>Accountability</x:v>
      </x:c>
    </x:row>
    <x:row r="10">
      <x:c r="A10" s="30" t="str">
        <x:v>KPI-GAS-006</x:v>
      </x:c>
      <x:c r="B10" s="30" t="str">
        <x:v>Gastos con evidencia faltante</x:v>
      </x:c>
      <x:c r="C10" s="30" t="n">
        <x:f>COUNTIF('01_Gastos_Pagos'!AI2:AI501,"Falta evidencia")</x:f>
        <x:v>0</x:v>
      </x:c>
      <x:c r="D10" s="40" t="n">
        <x:f>COUNTIF('01_Gastos_Pagos'!AI2:AI501,"Falta evidencia")</x:f>
        <x:v>0</x:v>
      </x:c>
      <x:c r="E10" s="30" t="str">
        <x:v>registros</x:v>
      </x:c>
      <x:c r="F10" s="30" t="str">
        <x:v>Semanal</x:v>
      </x:c>
      <x:c r="G10" s="30" t="str">
        <x:v>Administración</x:v>
      </x:c>
      <x:c r="H10" s="30" t="str">
        <x:v>0</x:v>
      </x:c>
      <x:c r="I10" s="30" t="str">
        <x:v>Gobierno documental</x:v>
      </x:c>
    </x:row>
    <x:row r="11">
      <x:c r="A11" s="30" t="str">
        <x:v>KPI-GAS-007</x:v>
      </x:c>
      <x:c r="B11" s="30" t="str">
        <x:v>% gasto recurrente</x:v>
      </x:c>
      <x:c r="C11" s="30" t="e">
        <x:f>SUMIFS(X:X,AC:AC,"Sí")/SUM(X:X)</x:f>
      </x:c>
      <x:c r="D11" s="42" t="n">
        <x:f>IFERROR(SUMIFS('01_Gastos_Pagos'!X2:X501,'01_Gastos_Pagos'!AC2:AC501,"Sí")/SUM('01_Gastos_Pagos'!X2:X501),0)</x:f>
        <x:v>0.7315904816507617</x:v>
      </x:c>
      <x:c r="E11" s="30" t="str">
        <x:v>%</x:v>
      </x:c>
      <x:c r="F11" s="30" t="str">
        <x:v>Mensual</x:v>
      </x:c>
      <x:c r="G11" s="30" t="str">
        <x:v>Finanzas</x:v>
      </x:c>
      <x:c r="H11" s="30" t="str">
        <x:v>Según industria</x:v>
      </x:c>
      <x:c r="I11" s="30" t="str">
        <x:v>Costo fijo</x:v>
      </x:c>
    </x:row>
    <x:row r="12">
      <x:c r="A12" s="30" t="str">
        <x:v>KPI-GAS-008</x:v>
      </x:c>
      <x:c r="B12" s="30" t="str">
        <x:v>Calidad promedio del dato</x:v>
      </x:c>
      <x:c r="C12" s="30" t="n">
        <x:f>AVERAGE('01_Gastos_Pagos'!AK2:AK501)</x:f>
        <x:v>95</x:v>
      </x:c>
      <x:c r="D12" s="40" t="n">
        <x:f>IFERROR(AVERAGE('01_Gastos_Pagos'!AK2:AK501),0)</x:f>
        <x:v>95</x:v>
      </x:c>
      <x:c r="E12" s="30" t="str">
        <x:v>score</x:v>
      </x:c>
      <x:c r="F12" s="30" t="str">
        <x:v>Semanal</x:v>
      </x:c>
      <x:c r="G12" s="30" t="str">
        <x:v>Administración</x:v>
      </x:c>
      <x:c r="H12" s="30" t="str">
        <x:v>&gt;= 90</x:v>
      </x:c>
      <x:c r="I12" s="30" t="str">
        <x:v>Confianza FARO</x:v>
      </x:c>
    </x:row>
    <x:row r="13">
      <x:c r="A13" s="30" t="str">
        <x:v>KPI-GAS-009</x:v>
      </x:c>
      <x:c r="B13" s="30" t="str">
        <x:v>Gastos críticos abiertos</x:v>
      </x:c>
      <x:c r="C13" s="30" t="e">
        <x:f>COUNTIFS(AD:AD,"Alta",Y:Y,"&lt;&gt;Pagado")</x:f>
      </x:c>
      <x:c r="D13" s="40" t="n">
        <x:f>COUNTIFS('01_Gastos_Pagos'!AD2:AD501,"Alta",'01_Gastos_Pagos'!Y2:Y501,"&lt;&gt;Pagado")</x:f>
        <x:v>3</x:v>
      </x:c>
      <x:c r="E13" s="30" t="str">
        <x:v>registros</x:v>
      </x:c>
      <x:c r="F13" s="30" t="str">
        <x:v>Semanal</x:v>
      </x:c>
      <x:c r="G13" s="30" t="str">
        <x:v>Finanzas</x:v>
      </x:c>
      <x:c r="H13" s="30" t="str">
        <x:v>0-3</x:v>
      </x:c>
      <x:c r="I13" s="30" t="str">
        <x:v>Priorización</x:v>
      </x:c>
    </x:row>
    <x:row r="14">
      <x:c r="A14" s="30" t="str">
        <x:v>KPI-GAS-010</x:v>
      </x:c>
      <x:c r="B14" s="30" t="str">
        <x:v>Pagos por caja</x:v>
      </x:c>
      <x:c r="C14" s="30" t="e">
        <x:f>SUMIFS(X:X,Z:Z,"Caja")</x:f>
      </x:c>
      <x:c r="D14" s="40" t="n">
        <x:f>SUMIFS('01_Gastos_Pagos'!X2:X501,'01_Gastos_Pagos'!Z2:Z501,"Caja")</x:f>
        <x:v>103000</x:v>
      </x:c>
      <x:c r="E14" s="30" t="str">
        <x:v>$</x:v>
      </x:c>
      <x:c r="F14" s="30" t="str">
        <x:v>Semanal</x:v>
      </x:c>
      <x:c r="G14" s="30" t="str">
        <x:v>Administración</x:v>
      </x:c>
      <x:c r="H14" s="30" t="str">
        <x:v>Bajo control</x:v>
      </x:c>
      <x:c r="I14" s="30" t="str">
        <x:v>Control interno</x:v>
      </x:c>
    </x:row>
  </x:sheetData>
  <x:mergeCells>
    <x:mergeCell ref="A1:I1"/>
    <x:mergeCell ref="A2:I2"/>
  </x:mergeCells>
  <x:pageMargins left="0.7" right="0.7" top="0.75" bottom="0.75" header="0.3" footer="0.3"/>
  <x:tableParts count="1">
    <x:tablePart xmlns:r="http://schemas.openxmlformats.org/officeDocument/2006/relationships" r:id="R7c7ef4712371420d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8" hidden="0" customWidth="1"/>
    <x:col min="3" max="3" width="18" hidden="0" customWidth="1"/>
    <x:col min="4" max="4" width="18" hidden="0" customWidth="1"/>
    <x:col min="5" max="5" width="36" hidden="0" customWidth="1"/>
    <x:col min="6" max="6" width="16" hidden="0" customWidth="1"/>
    <x:col min="7" max="7" width="16" hidden="0" customWidth="1"/>
    <x:col min="8" max="8" width="20" hidden="0" customWidth="1"/>
    <x:col min="9" max="9" width="36" hidden="0" customWidth="1"/>
  </x:cols>
  <x:sheetData>
    <x:row r="1" ht="28" customHeight="1">
      <x:c r="A1" s="5" t="str">
        <x:v>06 | Equivalencias de gastos / pagos</x:v>
      </x:c>
    </x:row>
    <x:row r="2" ht="24" customHeight="1">
      <x:c r="A2" s="14" t="str">
        <x:v>Cruce entre códigos FARO y códigos de origen para no duplicar documentos ni perder trazabilidad.</x:v>
      </x:c>
    </x:row>
    <x:row r="4" ht="34" customHeight="1">
      <x:c r="A4" s="23" t="str">
        <x:v>entidad</x:v>
      </x:c>
      <x:c r="B4" s="23" t="str">
        <x:v>codigo_faro</x:v>
      </x:c>
      <x:c r="C4" s="23" t="str">
        <x:v>id_origen</x:v>
      </x:c>
      <x:c r="D4" s="23" t="str">
        <x:v>sistema_origen</x:v>
      </x:c>
      <x:c r="E4" s="23" t="str">
        <x:v>descripcion_origen</x:v>
      </x:c>
      <x:c r="F4" s="23" t="str">
        <x:v>empresa_codigo</x:v>
      </x:c>
      <x:c r="G4" s="23" t="str">
        <x:v>sucursal_codigo</x:v>
      </x:c>
      <x:c r="H4" s="23" t="str">
        <x:v>estado_equivalencia</x:v>
      </x:c>
      <x:c r="I4" s="23" t="str">
        <x:v>observaciones</x:v>
      </x:c>
    </x:row>
    <x:row r="5">
      <x:c r="A5" s="30" t="str">
        <x:v>gasto</x:v>
      </x:c>
      <x:c r="B5" s="30" t="str">
        <x:v>GAS-000001</x:v>
      </x:c>
      <x:c r="C5" s="30" t="str">
        <x:v>ERP-8871</x:v>
      </x:c>
      <x:c r="D5" s="30" t="str">
        <x:v>ERP</x:v>
      </x:c>
      <x:c r="E5" s="30" t="str">
        <x:v>Factura energía depósito central</x:v>
      </x:c>
      <x:c r="F5" s="30" t="str">
        <x:v>EMP-001</x:v>
      </x:c>
      <x:c r="G5" s="30" t="str">
        <x:v>SUC-001</x:v>
      </x:c>
      <x:c r="H5" s="30" t="str">
        <x:v>Confirmada</x:v>
      </x:c>
      <x:c r="I5" s="30" t="str"/>
    </x:row>
    <x:row r="6">
      <x:c r="A6" s="30" t="str">
        <x:v>gasto</x:v>
      </x:c>
      <x:c r="B6" s="30" t="str">
        <x:v>GAS-000002</x:v>
      </x:c>
      <x:c r="C6" s="30" t="str">
        <x:v>MAN-0014</x:v>
      </x:c>
      <x:c r="D6" s="30" t="str">
        <x:v>Carga manual</x:v>
      </x:c>
      <x:c r="E6" s="30" t="str">
        <x:v>Comisión referido obra X</x:v>
      </x:c>
      <x:c r="F6" s="30" t="str">
        <x:v>EMP-001</x:v>
      </x:c>
      <x:c r="G6" s="30" t="str">
        <x:v>SUC-002</x:v>
      </x:c>
      <x:c r="H6" s="30" t="str">
        <x:v>Pendiente revisión</x:v>
      </x:c>
      <x:c r="I6" s="30" t="str">
        <x:v>Validar evidencia</x:v>
      </x:c>
    </x:row>
    <x:row r="7">
      <x:c r="A7" s="30" t="str">
        <x:v>proveedor</x:v>
      </x:c>
      <x:c r="B7" s="30" t="str">
        <x:v>PROV-002</x:v>
      </x:c>
      <x:c r="C7" s="30" t="str">
        <x:v>P-331</x:v>
      </x:c>
      <x:c r="D7" s="30" t="str">
        <x:v>ERP</x:v>
      </x:c>
      <x:c r="E7" s="30" t="str">
        <x:v>Empresa energía</x:v>
      </x:c>
      <x:c r="F7" s="30" t="str">
        <x:v>EMP-001</x:v>
      </x:c>
      <x:c r="G7" s="30" t="str"/>
      <x:c r="H7" s="30" t="str">
        <x:v>Confirmada</x:v>
      </x:c>
      <x:c r="I7" s="30" t="str"/>
    </x:row>
    <x:row r="8">
      <x:c r="A8" s="30" t="str">
        <x:v>banco_caja</x:v>
      </x:c>
      <x:c r="B8" s="30" t="str">
        <x:v>BCO-001</x:v>
      </x:c>
      <x:c r="C8" s="30" t="str">
        <x:v>CTA-001</x:v>
      </x:c>
      <x:c r="D8" s="30" t="str">
        <x:v>Banco</x:v>
      </x:c>
      <x:c r="E8" s="30" t="str">
        <x:v>Cuenta bancaria principal</x:v>
      </x:c>
      <x:c r="F8" s="30" t="str">
        <x:v>EMP-001</x:v>
      </x:c>
      <x:c r="G8" s="30" t="str"/>
      <x:c r="H8" s="30" t="str">
        <x:v>Confirmada</x:v>
      </x:c>
      <x:c r="I8" s="30" t="str"/>
    </x:row>
  </x:sheetData>
  <x:mergeCells>
    <x:mergeCell ref="A1:I1"/>
    <x:mergeCell ref="A2:I2"/>
  </x:mergeCells>
  <x:pageMargins left="0.7" right="0.7" top="0.75" bottom="0.75" header="0.3" footer="0.3"/>
  <x:tableParts count="1">
    <x:tablePart xmlns:r="http://schemas.openxmlformats.org/officeDocument/2006/relationships" r:id="Rfebdb13822b149bc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14" hidden="0" customWidth="1"/>
    <x:col min="4" max="4" width="14" hidden="0" customWidth="1"/>
    <x:col min="5" max="5" width="18" hidden="0" customWidth="1"/>
    <x:col min="6" max="6" width="22" hidden="0" customWidth="1"/>
    <x:col min="7" max="7" width="18" hidden="0" customWidth="1"/>
    <x:col min="8" max="8" width="18" hidden="0" customWidth="1"/>
    <x:col min="9" max="9" width="18" hidden="0" customWidth="1"/>
    <x:col min="10" max="10" width="14" hidden="0" customWidth="1"/>
    <x:col min="11" max="11" width="20" hidden="0" customWidth="1"/>
  </x:cols>
  <x:sheetData>
    <x:row r="1" ht="28" customHeight="1">
      <x:c r="A1" s="5" t="str">
        <x:v>07 | Presupuesto y control mensual</x:v>
      </x:c>
    </x:row>
    <x:row r="2" ht="24" customHeight="1">
      <x:c r="A2" s="14" t="str">
        <x:v>Hoja opcional MVP+ para comparar gasto real contra presupuesto por área/categoría/centro de costo.</x:v>
      </x:c>
    </x:row>
    <x:row r="4" ht="34" customHeight="1">
      <x:c r="A4" s="23" t="str">
        <x:v>periodo</x:v>
      </x:c>
      <x:c r="B4" s="23" t="str">
        <x:v>empresa_codigo</x:v>
      </x:c>
      <x:c r="C4" s="23" t="str">
        <x:v>sucursal_codigo</x:v>
      </x:c>
      <x:c r="D4" s="23" t="str">
        <x:v>area_codigo</x:v>
      </x:c>
      <x:c r="E4" s="23" t="str">
        <x:v>centro_costo</x:v>
      </x:c>
      <x:c r="F4" s="23" t="str">
        <x:v>categoria_gasto</x:v>
      </x:c>
      <x:c r="G4" s="23" t="str">
        <x:v>presupuesto_mes</x:v>
      </x:c>
      <x:c r="H4" s="23" t="str">
        <x:v>gasto_real</x:v>
      </x:c>
      <x:c r="I4" s="23" t="str">
        <x:v>desvio_monto</x:v>
      </x:c>
      <x:c r="J4" s="23" t="str">
        <x:v>desvio_pct</x:v>
      </x:c>
      <x:c r="K4" s="23" t="str">
        <x:v>alerta_presupuesto</x:v>
      </x:c>
    </x:row>
    <x:row r="5">
      <x:c r="A5" s="30" t="str">
        <x:v>2026-05</x:v>
      </x:c>
      <x:c r="B5" s="30" t="str">
        <x:v>EMP-001</x:v>
      </x:c>
      <x:c r="C5" s="30" t="str">
        <x:v>SUC-001</x:v>
      </x:c>
      <x:c r="D5" s="30" t="str">
        <x:v>ARE-FIN</x:v>
      </x:c>
      <x:c r="E5" s="30" t="str">
        <x:v>CC-FIN-ADM</x:v>
      </x:c>
      <x:c r="F5" s="30" t="str">
        <x:v>Servicios</x:v>
      </x:c>
      <x:c r="G5" s="34" t="n">
        <x:v>180000</x:v>
      </x:c>
      <x:c r="H5" s="34" t="n">
        <x:f>SUMIFS('01_Gastos_Pagos'!$X$5:$X$501,'01_Gastos_Pagos'!$L$5:$L$501,A5,'01_Gastos_Pagos'!$C$5:$C$501,B5,'01_Gastos_Pagos'!$D$5:$D$501,C5,'01_Gastos_Pagos'!$E$5:$E$501,D5,'01_Gastos_Pagos'!$F$5:$F$501,E5,'01_Gastos_Pagos'!$M$5:$M$501,F5)</x:f>
        <x:v>0</x:v>
      </x:c>
      <x:c r="I5" s="34" t="str">
        <x:f>IF(OR(G5="",H5=""),"",H5-G5)</x:f>
      </x:c>
      <x:c r="J5" s="42" t="n">
        <x:f>IFERROR(I5/G5,"")</x:f>
        <x:v>0</x:v>
      </x:c>
      <x:c r="K5" s="30" t="str">
        <x:f>IF(A5="","",IF(J5&gt;0.15,"Desvío alto",IF(J5&gt;0.05,"Desvío medio","OK")))</x:f>
        <x:v>OK</x:v>
      </x:c>
    </x:row>
    <x:row r="6">
      <x:c r="A6" s="30" t="str">
        <x:v>2026-05</x:v>
      </x:c>
      <x:c r="B6" s="30" t="str">
        <x:v>EMP-001</x:v>
      </x:c>
      <x:c r="C6" s="30" t="str">
        <x:v>SUC-001</x:v>
      </x:c>
      <x:c r="D6" s="30" t="str">
        <x:v>ARE-DIR</x:v>
      </x:c>
      <x:c r="E6" s="30" t="str">
        <x:v>CC-DIR</x:v>
      </x:c>
      <x:c r="F6" s="30" t="str">
        <x:v>Salud Directorio</x:v>
      </x:c>
      <x:c r="G6" s="34" t="n">
        <x:v>300000</x:v>
      </x:c>
      <x:c r="H6" s="34" t="n">
        <x:f>SUMIFS('01_Gastos_Pagos'!$X$5:$X$501,'01_Gastos_Pagos'!$L$5:$L$501,A6,'01_Gastos_Pagos'!$C$5:$C$501,B6,'01_Gastos_Pagos'!$D$5:$D$501,C6,'01_Gastos_Pagos'!$E$5:$E$501,D6,'01_Gastos_Pagos'!$F$5:$F$501,E6,'01_Gastos_Pagos'!$M$5:$M$501,F6)</x:f>
        <x:v>0</x:v>
      </x:c>
      <x:c r="I6" s="34" t="str">
        <x:f>IF(OR(G6="",H6=""),"",H6-G6)</x:f>
      </x:c>
      <x:c r="J6" s="42" t="n">
        <x:f>IFERROR(I6/G6,"")</x:f>
        <x:v>0</x:v>
      </x:c>
      <x:c r="K6" s="30" t="str">
        <x:f>IF(A6="","",IF(J6&gt;0.15,"Desvío alto",IF(J6&gt;0.05,"Desvío medio","OK")))</x:f>
        <x:v>OK</x:v>
      </x:c>
    </x:row>
    <x:row r="7">
      <x:c r="A7" s="30" t="str">
        <x:v>2026-05</x:v>
      </x:c>
      <x:c r="B7" s="30" t="str">
        <x:v>EMP-001</x:v>
      </x:c>
      <x:c r="C7" s="30" t="str">
        <x:v>SUC-003</x:v>
      </x:c>
      <x:c r="D7" s="30" t="str">
        <x:v>ARE-DEP</x:v>
      </x:c>
      <x:c r="E7" s="30" t="str">
        <x:v>CC-STK-DEP</x:v>
      </x:c>
      <x:c r="F7" s="30" t="str">
        <x:v>Alquileres</x:v>
      </x:c>
      <x:c r="G7" s="34" t="n">
        <x:v>700000</x:v>
      </x:c>
      <x:c r="H7" s="34" t="n">
        <x:f>SUMIFS('01_Gastos_Pagos'!$X$5:$X$501,'01_Gastos_Pagos'!$L$5:$L$501,A7,'01_Gastos_Pagos'!$C$5:$C$501,B7,'01_Gastos_Pagos'!$D$5:$D$501,C7,'01_Gastos_Pagos'!$E$5:$E$501,D7,'01_Gastos_Pagos'!$F$5:$F$501,E7,'01_Gastos_Pagos'!$M$5:$M$501,F7)</x:f>
        <x:v>0</x:v>
      </x:c>
      <x:c r="I7" s="34" t="str">
        <x:f>IF(OR(G7="",H7=""),"",H7-G7)</x:f>
      </x:c>
      <x:c r="J7" s="42" t="n">
        <x:f>IFERROR(I7/G7,"")</x:f>
        <x:v>0</x:v>
      </x:c>
      <x:c r="K7" s="30" t="str">
        <x:f>IF(A7="","",IF(J7&gt;0.15,"Desvío alto",IF(J7&gt;0.05,"Desvío medio","OK")))</x:f>
        <x:v>OK</x:v>
      </x:c>
    </x:row>
    <x:row r="8">
      <x:c r="A8" s="30" t="str">
        <x:v>2026-05</x:v>
      </x:c>
      <x:c r="B8" s="30" t="str">
        <x:v>EMP-001</x:v>
      </x:c>
      <x:c r="C8" s="30" t="str">
        <x:v>SUC-001</x:v>
      </x:c>
      <x:c r="D8" s="30" t="str">
        <x:v>ARE-MKT</x:v>
      </x:c>
      <x:c r="E8" s="30" t="str">
        <x:v>CC-MKT-DIG</x:v>
      </x:c>
      <x:c r="F8" s="30" t="str">
        <x:v>Marketing</x:v>
      </x:c>
      <x:c r="G8" s="34" t="n">
        <x:v>120000</x:v>
      </x:c>
      <x:c r="H8" s="34" t="n">
        <x:f>SUMIFS('01_Gastos_Pagos'!$X$5:$X$501,'01_Gastos_Pagos'!$L$5:$L$501,A8,'01_Gastos_Pagos'!$C$5:$C$501,B8,'01_Gastos_Pagos'!$D$5:$D$501,C8,'01_Gastos_Pagos'!$E$5:$E$501,D8,'01_Gastos_Pagos'!$F$5:$F$501,E8,'01_Gastos_Pagos'!$M$5:$M$501,F8)</x:f>
        <x:v>0</x:v>
      </x:c>
      <x:c r="I8" s="34" t="str">
        <x:f>IF(OR(G8="",H8=""),"",H8-G8)</x:f>
      </x:c>
      <x:c r="J8" s="42" t="n">
        <x:f>IFERROR(I8/G8,"")</x:f>
        <x:v>0</x:v>
      </x:c>
      <x:c r="K8" s="30" t="str">
        <x:f>IF(A8="","",IF(J8&gt;0.15,"Desvío alto",IF(J8&gt;0.05,"Desvío medio","OK")))</x:f>
        <x:v>OK</x:v>
      </x:c>
    </x:row>
    <x:row r="9">
      <x:c r="A9" s="30"/>
      <x:c r="B9" s="30"/>
      <x:c r="C9" s="30"/>
      <x:c r="D9" s="30"/>
      <x:c r="E9" s="30"/>
      <x:c r="F9" s="30"/>
      <x:c r="G9" s="34"/>
      <x:c r="H9" s="34" t="n">
        <x:f>SUMIFS('01_Gastos_Pagos'!$X$5:$X$501,'01_Gastos_Pagos'!$L$5:$L$501,A9,'01_Gastos_Pagos'!$C$5:$C$501,B9,'01_Gastos_Pagos'!$D$5:$D$501,C9,'01_Gastos_Pagos'!$E$5:$E$501,D9,'01_Gastos_Pagos'!$F$5:$F$501,E9,'01_Gastos_Pagos'!$M$5:$M$501,F9)</x:f>
        <x:v>0</x:v>
      </x:c>
      <x:c r="I9" s="34" t="str">
        <x:f>IF(OR(G9="",H9=""),"",H9-G9)</x:f>
      </x:c>
      <x:c r="J9" s="42" t="str">
        <x:f>IFERROR(I9/G9,"")</x:f>
      </x:c>
      <x:c r="K9" s="30" t="str">
        <x:f>IF(A9="","",IF(J9&gt;0.15,"Desvío alto",IF(J9&gt;0.05,"Desvío medio","OK")))</x:f>
      </x:c>
    </x:row>
    <x:row r="10">
      <x:c r="A10" s="30"/>
      <x:c r="B10" s="30"/>
      <x:c r="C10" s="30"/>
      <x:c r="D10" s="30"/>
      <x:c r="E10" s="30"/>
      <x:c r="F10" s="30"/>
      <x:c r="G10" s="34"/>
      <x:c r="H10" s="34" t="n">
        <x:f>SUMIFS('01_Gastos_Pagos'!$X$5:$X$501,'01_Gastos_Pagos'!$L$5:$L$501,A10,'01_Gastos_Pagos'!$C$5:$C$501,B10,'01_Gastos_Pagos'!$D$5:$D$501,C10,'01_Gastos_Pagos'!$E$5:$E$501,D10,'01_Gastos_Pagos'!$F$5:$F$501,E10,'01_Gastos_Pagos'!$M$5:$M$501,F10)</x:f>
        <x:v>0</x:v>
      </x:c>
      <x:c r="I10" s="34" t="str">
        <x:f>IF(OR(G10="",H10=""),"",H10-G10)</x:f>
      </x:c>
      <x:c r="J10" s="42" t="str">
        <x:f>IFERROR(I10/G10,"")</x:f>
      </x:c>
      <x:c r="K10" s="30" t="str">
        <x:f>IF(A10="","",IF(J10&gt;0.15,"Desvío alto",IF(J10&gt;0.05,"Desvío medio","OK")))</x:f>
      </x:c>
    </x:row>
    <x:row r="11">
      <x:c r="A11" s="30"/>
      <x:c r="B11" s="30"/>
      <x:c r="C11" s="30"/>
      <x:c r="D11" s="30"/>
      <x:c r="E11" s="30"/>
      <x:c r="F11" s="30"/>
      <x:c r="G11" s="34"/>
      <x:c r="H11" s="34" t="n">
        <x:f>SUMIFS('01_Gastos_Pagos'!$X$5:$X$501,'01_Gastos_Pagos'!$L$5:$L$501,A11,'01_Gastos_Pagos'!$C$5:$C$501,B11,'01_Gastos_Pagos'!$D$5:$D$501,C11,'01_Gastos_Pagos'!$E$5:$E$501,D11,'01_Gastos_Pagos'!$F$5:$F$501,E11,'01_Gastos_Pagos'!$M$5:$M$501,F11)</x:f>
        <x:v>0</x:v>
      </x:c>
      <x:c r="I11" s="34" t="str">
        <x:f>IF(OR(G11="",H11=""),"",H11-G11)</x:f>
      </x:c>
      <x:c r="J11" s="42" t="str">
        <x:f>IFERROR(I11/G11,"")</x:f>
      </x:c>
      <x:c r="K11" s="30" t="str">
        <x:f>IF(A11="","",IF(J11&gt;0.15,"Desvío alto",IF(J11&gt;0.05,"Desvío medio","OK")))</x:f>
      </x:c>
    </x:row>
    <x:row r="12">
      <x:c r="A12" s="30"/>
      <x:c r="B12" s="30"/>
      <x:c r="C12" s="30"/>
      <x:c r="D12" s="30"/>
      <x:c r="E12" s="30"/>
      <x:c r="F12" s="30"/>
      <x:c r="G12" s="34"/>
      <x:c r="H12" s="34" t="n">
        <x:f>SUMIFS('01_Gastos_Pagos'!$X$5:$X$501,'01_Gastos_Pagos'!$L$5:$L$501,A12,'01_Gastos_Pagos'!$C$5:$C$501,B12,'01_Gastos_Pagos'!$D$5:$D$501,C12,'01_Gastos_Pagos'!$E$5:$E$501,D12,'01_Gastos_Pagos'!$F$5:$F$501,E12,'01_Gastos_Pagos'!$M$5:$M$501,F12)</x:f>
        <x:v>0</x:v>
      </x:c>
      <x:c r="I12" s="34" t="str">
        <x:f>IF(OR(G12="",H12=""),"",H12-G12)</x:f>
      </x:c>
      <x:c r="J12" s="42" t="str">
        <x:f>IFERROR(I12/G12,"")</x:f>
      </x:c>
      <x:c r="K12" s="30" t="str">
        <x:f>IF(A12="","",IF(J12&gt;0.15,"Desvío alto",IF(J12&gt;0.05,"Desvío medio","OK")))</x:f>
      </x:c>
    </x:row>
    <x:row r="13">
      <x:c r="A13" s="30"/>
      <x:c r="B13" s="30"/>
      <x:c r="C13" s="30"/>
      <x:c r="D13" s="30"/>
      <x:c r="E13" s="30"/>
      <x:c r="F13" s="30"/>
      <x:c r="G13" s="34"/>
      <x:c r="H13" s="34" t="n">
        <x:f>SUMIFS('01_Gastos_Pagos'!$X$5:$X$501,'01_Gastos_Pagos'!$L$5:$L$501,A13,'01_Gastos_Pagos'!$C$5:$C$501,B13,'01_Gastos_Pagos'!$D$5:$D$501,C13,'01_Gastos_Pagos'!$E$5:$E$501,D13,'01_Gastos_Pagos'!$F$5:$F$501,E13,'01_Gastos_Pagos'!$M$5:$M$501,F13)</x:f>
        <x:v>0</x:v>
      </x:c>
      <x:c r="I13" s="34" t="str">
        <x:f>IF(OR(G13="",H13=""),"",H13-G13)</x:f>
      </x:c>
      <x:c r="J13" s="42" t="str">
        <x:f>IFERROR(I13/G13,"")</x:f>
      </x:c>
      <x:c r="K13" s="30" t="str">
        <x:f>IF(A13="","",IF(J13&gt;0.15,"Desvío alto",IF(J13&gt;0.05,"Desvío medio","OK")))</x:f>
      </x:c>
    </x:row>
    <x:row r="14">
      <x:c r="A14" s="30"/>
      <x:c r="B14" s="30"/>
      <x:c r="C14" s="30"/>
      <x:c r="D14" s="30"/>
      <x:c r="E14" s="30"/>
      <x:c r="F14" s="30"/>
      <x:c r="G14" s="34"/>
      <x:c r="H14" s="34" t="n">
        <x:f>SUMIFS('01_Gastos_Pagos'!$X$5:$X$501,'01_Gastos_Pagos'!$L$5:$L$501,A14,'01_Gastos_Pagos'!$C$5:$C$501,B14,'01_Gastos_Pagos'!$D$5:$D$501,C14,'01_Gastos_Pagos'!$E$5:$E$501,D14,'01_Gastos_Pagos'!$F$5:$F$501,E14,'01_Gastos_Pagos'!$M$5:$M$501,F14)</x:f>
        <x:v>0</x:v>
      </x:c>
      <x:c r="I14" s="34" t="str">
        <x:f>IF(OR(G14="",H14=""),"",H14-G14)</x:f>
      </x:c>
      <x:c r="J14" s="42" t="str">
        <x:f>IFERROR(I14/G14,"")</x:f>
      </x:c>
      <x:c r="K14" s="30" t="str">
        <x:f>IF(A14="","",IF(J14&gt;0.15,"Desvío alto",IF(J14&gt;0.05,"Desvío medio","OK")))</x:f>
      </x:c>
    </x:row>
    <x:row r="15">
      <x:c r="A15" s="30"/>
      <x:c r="B15" s="30"/>
      <x:c r="C15" s="30"/>
      <x:c r="D15" s="30"/>
      <x:c r="E15" s="30"/>
      <x:c r="F15" s="30"/>
      <x:c r="G15" s="34"/>
      <x:c r="H15" s="34" t="n">
        <x:f>SUMIFS('01_Gastos_Pagos'!$X$5:$X$501,'01_Gastos_Pagos'!$L$5:$L$501,A15,'01_Gastos_Pagos'!$C$5:$C$501,B15,'01_Gastos_Pagos'!$D$5:$D$501,C15,'01_Gastos_Pagos'!$E$5:$E$501,D15,'01_Gastos_Pagos'!$F$5:$F$501,E15,'01_Gastos_Pagos'!$M$5:$M$501,F15)</x:f>
        <x:v>0</x:v>
      </x:c>
      <x:c r="I15" s="34" t="str">
        <x:f>IF(OR(G15="",H15=""),"",H15-G15)</x:f>
      </x:c>
      <x:c r="J15" s="42" t="str">
        <x:f>IFERROR(I15/G15,"")</x:f>
      </x:c>
      <x:c r="K15" s="30" t="str">
        <x:f>IF(A15="","",IF(J15&gt;0.15,"Desvío alto",IF(J15&gt;0.05,"Desvío medio","OK")))</x:f>
      </x:c>
    </x:row>
    <x:row r="16">
      <x:c r="A16" s="30"/>
      <x:c r="B16" s="30"/>
      <x:c r="C16" s="30"/>
      <x:c r="D16" s="30"/>
      <x:c r="E16" s="30"/>
      <x:c r="F16" s="30"/>
      <x:c r="G16" s="34"/>
      <x:c r="H16" s="34" t="n">
        <x:f>SUMIFS('01_Gastos_Pagos'!$X$5:$X$501,'01_Gastos_Pagos'!$L$5:$L$501,A16,'01_Gastos_Pagos'!$C$5:$C$501,B16,'01_Gastos_Pagos'!$D$5:$D$501,C16,'01_Gastos_Pagos'!$E$5:$E$501,D16,'01_Gastos_Pagos'!$F$5:$F$501,E16,'01_Gastos_Pagos'!$M$5:$M$501,F16)</x:f>
        <x:v>0</x:v>
      </x:c>
      <x:c r="I16" s="34" t="str">
        <x:f>IF(OR(G16="",H16=""),"",H16-G16)</x:f>
      </x:c>
      <x:c r="J16" s="42" t="str">
        <x:f>IFERROR(I16/G16,"")</x:f>
      </x:c>
      <x:c r="K16" s="30" t="str">
        <x:f>IF(A16="","",IF(J16&gt;0.15,"Desvío alto",IF(J16&gt;0.05,"Desvío medio","OK")))</x:f>
      </x:c>
    </x:row>
    <x:row r="17">
      <x:c r="A17" s="30"/>
      <x:c r="B17" s="30"/>
      <x:c r="C17" s="30"/>
      <x:c r="D17" s="30"/>
      <x:c r="E17" s="30"/>
      <x:c r="F17" s="30"/>
      <x:c r="G17" s="34"/>
      <x:c r="H17" s="34" t="n">
        <x:f>SUMIFS('01_Gastos_Pagos'!$X$5:$X$501,'01_Gastos_Pagos'!$L$5:$L$501,A17,'01_Gastos_Pagos'!$C$5:$C$501,B17,'01_Gastos_Pagos'!$D$5:$D$501,C17,'01_Gastos_Pagos'!$E$5:$E$501,D17,'01_Gastos_Pagos'!$F$5:$F$501,E17,'01_Gastos_Pagos'!$M$5:$M$501,F17)</x:f>
        <x:v>0</x:v>
      </x:c>
      <x:c r="I17" s="34" t="str">
        <x:f>IF(OR(G17="",H17=""),"",H17-G17)</x:f>
      </x:c>
      <x:c r="J17" s="42" t="str">
        <x:f>IFERROR(I17/G17,"")</x:f>
      </x:c>
      <x:c r="K17" s="30" t="str">
        <x:f>IF(A17="","",IF(J17&gt;0.15,"Desvío alto",IF(J17&gt;0.05,"Desvío medio","OK")))</x:f>
      </x:c>
    </x:row>
    <x:row r="18">
      <x:c r="A18" s="30"/>
      <x:c r="B18" s="30"/>
      <x:c r="C18" s="30"/>
      <x:c r="D18" s="30"/>
      <x:c r="E18" s="30"/>
      <x:c r="F18" s="30"/>
      <x:c r="G18" s="34"/>
      <x:c r="H18" s="34" t="n">
        <x:f>SUMIFS('01_Gastos_Pagos'!$X$5:$X$501,'01_Gastos_Pagos'!$L$5:$L$501,A18,'01_Gastos_Pagos'!$C$5:$C$501,B18,'01_Gastos_Pagos'!$D$5:$D$501,C18,'01_Gastos_Pagos'!$E$5:$E$501,D18,'01_Gastos_Pagos'!$F$5:$F$501,E18,'01_Gastos_Pagos'!$M$5:$M$501,F18)</x:f>
        <x:v>0</x:v>
      </x:c>
      <x:c r="I18" s="34" t="str">
        <x:f>IF(OR(G18="",H18=""),"",H18-G18)</x:f>
      </x:c>
      <x:c r="J18" s="42" t="str">
        <x:f>IFERROR(I18/G18,"")</x:f>
      </x:c>
      <x:c r="K18" s="30" t="str">
        <x:f>IF(A18="","",IF(J18&gt;0.15,"Desvío alto",IF(J18&gt;0.05,"Desvío medio","OK")))</x:f>
      </x:c>
    </x:row>
    <x:row r="19">
      <x:c r="A19" s="30"/>
      <x:c r="B19" s="30"/>
      <x:c r="C19" s="30"/>
      <x:c r="D19" s="30"/>
      <x:c r="E19" s="30"/>
      <x:c r="F19" s="30"/>
      <x:c r="G19" s="34"/>
      <x:c r="H19" s="34" t="n">
        <x:f>SUMIFS('01_Gastos_Pagos'!$X$5:$X$501,'01_Gastos_Pagos'!$L$5:$L$501,A19,'01_Gastos_Pagos'!$C$5:$C$501,B19,'01_Gastos_Pagos'!$D$5:$D$501,C19,'01_Gastos_Pagos'!$E$5:$E$501,D19,'01_Gastos_Pagos'!$F$5:$F$501,E19,'01_Gastos_Pagos'!$M$5:$M$501,F19)</x:f>
        <x:v>0</x:v>
      </x:c>
      <x:c r="I19" s="34" t="str">
        <x:f>IF(OR(G19="",H19=""),"",H19-G19)</x:f>
      </x:c>
      <x:c r="J19" s="42" t="str">
        <x:f>IFERROR(I19/G19,"")</x:f>
      </x:c>
      <x:c r="K19" s="30" t="str">
        <x:f>IF(A19="","",IF(J19&gt;0.15,"Desvío alto",IF(J19&gt;0.05,"Desvío medio","OK")))</x:f>
      </x:c>
    </x:row>
    <x:row r="20">
      <x:c r="A20" s="30"/>
      <x:c r="B20" s="30"/>
      <x:c r="C20" s="30"/>
      <x:c r="D20" s="30"/>
      <x:c r="E20" s="30"/>
      <x:c r="F20" s="30"/>
      <x:c r="G20" s="34"/>
      <x:c r="H20" s="34" t="n">
        <x:f>SUMIFS('01_Gastos_Pagos'!$X$5:$X$501,'01_Gastos_Pagos'!$L$5:$L$501,A20,'01_Gastos_Pagos'!$C$5:$C$501,B20,'01_Gastos_Pagos'!$D$5:$D$501,C20,'01_Gastos_Pagos'!$E$5:$E$501,D20,'01_Gastos_Pagos'!$F$5:$F$501,E20,'01_Gastos_Pagos'!$M$5:$M$501,F20)</x:f>
        <x:v>0</x:v>
      </x:c>
      <x:c r="I20" s="34" t="str">
        <x:f>IF(OR(G20="",H20=""),"",H20-G20)</x:f>
      </x:c>
      <x:c r="J20" s="42" t="str">
        <x:f>IFERROR(I20/G20,"")</x:f>
      </x:c>
      <x:c r="K20" s="30" t="str">
        <x:f>IF(A20="","",IF(J20&gt;0.15,"Desvío alto",IF(J20&gt;0.05,"Desvío medio","OK")))</x:f>
      </x:c>
    </x:row>
    <x:row r="21">
      <x:c r="A21" s="30"/>
      <x:c r="B21" s="30"/>
      <x:c r="C21" s="30"/>
      <x:c r="D21" s="30"/>
      <x:c r="E21" s="30"/>
      <x:c r="F21" s="30"/>
      <x:c r="G21" s="34"/>
      <x:c r="H21" s="34" t="n">
        <x:f>SUMIFS('01_Gastos_Pagos'!$X$5:$X$501,'01_Gastos_Pagos'!$L$5:$L$501,A21,'01_Gastos_Pagos'!$C$5:$C$501,B21,'01_Gastos_Pagos'!$D$5:$D$501,C21,'01_Gastos_Pagos'!$E$5:$E$501,D21,'01_Gastos_Pagos'!$F$5:$F$501,E21,'01_Gastos_Pagos'!$M$5:$M$501,F21)</x:f>
        <x:v>0</x:v>
      </x:c>
      <x:c r="I21" s="34" t="str">
        <x:f>IF(OR(G21="",H21=""),"",H21-G21)</x:f>
      </x:c>
      <x:c r="J21" s="42" t="str">
        <x:f>IFERROR(I21/G21,"")</x:f>
      </x:c>
      <x:c r="K21" s="30" t="str">
        <x:f>IF(A21="","",IF(J21&gt;0.15,"Desvío alto",IF(J21&gt;0.05,"Desvío medio","OK")))</x:f>
      </x:c>
    </x:row>
    <x:row r="22">
      <x:c r="A22" s="30"/>
      <x:c r="B22" s="30"/>
      <x:c r="C22" s="30"/>
      <x:c r="D22" s="30"/>
      <x:c r="E22" s="30"/>
      <x:c r="F22" s="30"/>
      <x:c r="G22" s="34"/>
      <x:c r="H22" s="34" t="n">
        <x:f>SUMIFS('01_Gastos_Pagos'!$X$5:$X$501,'01_Gastos_Pagos'!$L$5:$L$501,A22,'01_Gastos_Pagos'!$C$5:$C$501,B22,'01_Gastos_Pagos'!$D$5:$D$501,C22,'01_Gastos_Pagos'!$E$5:$E$501,D22,'01_Gastos_Pagos'!$F$5:$F$501,E22,'01_Gastos_Pagos'!$M$5:$M$501,F22)</x:f>
        <x:v>0</x:v>
      </x:c>
      <x:c r="I22" s="34" t="str">
        <x:f>IF(OR(G22="",H22=""),"",H22-G22)</x:f>
      </x:c>
      <x:c r="J22" s="42" t="str">
        <x:f>IFERROR(I22/G22,"")</x:f>
      </x:c>
      <x:c r="K22" s="30" t="str">
        <x:f>IF(A22="","",IF(J22&gt;0.15,"Desvío alto",IF(J22&gt;0.05,"Desvío medio","OK")))</x:f>
      </x:c>
    </x:row>
    <x:row r="23">
      <x:c r="A23" s="30"/>
      <x:c r="B23" s="30"/>
      <x:c r="C23" s="30"/>
      <x:c r="D23" s="30"/>
      <x:c r="E23" s="30"/>
      <x:c r="F23" s="30"/>
      <x:c r="G23" s="34"/>
      <x:c r="H23" s="34" t="n">
        <x:f>SUMIFS('01_Gastos_Pagos'!$X$5:$X$501,'01_Gastos_Pagos'!$L$5:$L$501,A23,'01_Gastos_Pagos'!$C$5:$C$501,B23,'01_Gastos_Pagos'!$D$5:$D$501,C23,'01_Gastos_Pagos'!$E$5:$E$501,D23,'01_Gastos_Pagos'!$F$5:$F$501,E23,'01_Gastos_Pagos'!$M$5:$M$501,F23)</x:f>
        <x:v>0</x:v>
      </x:c>
      <x:c r="I23" s="34" t="str">
        <x:f>IF(OR(G23="",H23=""),"",H23-G23)</x:f>
      </x:c>
      <x:c r="J23" s="42" t="str">
        <x:f>IFERROR(I23/G23,"")</x:f>
      </x:c>
      <x:c r="K23" s="30" t="str">
        <x:f>IF(A23="","",IF(J23&gt;0.15,"Desvío alto",IF(J23&gt;0.05,"Desvío medio","OK")))</x:f>
      </x:c>
    </x:row>
    <x:row r="24">
      <x:c r="A24" s="30"/>
      <x:c r="B24" s="30"/>
      <x:c r="C24" s="30"/>
      <x:c r="D24" s="30"/>
      <x:c r="E24" s="30"/>
      <x:c r="F24" s="30"/>
      <x:c r="G24" s="34"/>
      <x:c r="H24" s="34" t="n">
        <x:f>SUMIFS('01_Gastos_Pagos'!$X$5:$X$501,'01_Gastos_Pagos'!$L$5:$L$501,A24,'01_Gastos_Pagos'!$C$5:$C$501,B24,'01_Gastos_Pagos'!$D$5:$D$501,C24,'01_Gastos_Pagos'!$E$5:$E$501,D24,'01_Gastos_Pagos'!$F$5:$F$501,E24,'01_Gastos_Pagos'!$M$5:$M$501,F24)</x:f>
        <x:v>0</x:v>
      </x:c>
      <x:c r="I24" s="34" t="str">
        <x:f>IF(OR(G24="",H24=""),"",H24-G24)</x:f>
      </x:c>
      <x:c r="J24" s="42" t="str">
        <x:f>IFERROR(I24/G24,"")</x:f>
      </x:c>
      <x:c r="K24" s="30" t="str">
        <x:f>IF(A24="","",IF(J24&gt;0.15,"Desvío alto",IF(J24&gt;0.05,"Desvío medio","OK")))</x:f>
      </x:c>
    </x:row>
    <x:row r="25">
      <x:c r="A25" s="30"/>
      <x:c r="B25" s="30"/>
      <x:c r="C25" s="30"/>
      <x:c r="D25" s="30"/>
      <x:c r="E25" s="30"/>
      <x:c r="F25" s="30"/>
      <x:c r="G25" s="34"/>
      <x:c r="H25" s="34" t="n">
        <x:f>SUMIFS('01_Gastos_Pagos'!$X$5:$X$501,'01_Gastos_Pagos'!$L$5:$L$501,A25,'01_Gastos_Pagos'!$C$5:$C$501,B25,'01_Gastos_Pagos'!$D$5:$D$501,C25,'01_Gastos_Pagos'!$E$5:$E$501,D25,'01_Gastos_Pagos'!$F$5:$F$501,E25,'01_Gastos_Pagos'!$M$5:$M$501,F25)</x:f>
        <x:v>0</x:v>
      </x:c>
      <x:c r="I25" s="34" t="str">
        <x:f>IF(OR(G25="",H25=""),"",H25-G25)</x:f>
      </x:c>
      <x:c r="J25" s="42" t="str">
        <x:f>IFERROR(I25/G25,"")</x:f>
      </x:c>
      <x:c r="K25" s="30" t="str">
        <x:f>IF(A25="","",IF(J25&gt;0.15,"Desvío alto",IF(J25&gt;0.05,"Desvío medio","OK")))</x:f>
      </x:c>
    </x:row>
    <x:row r="26">
      <x:c r="A26" s="30"/>
      <x:c r="B26" s="30"/>
      <x:c r="C26" s="30"/>
      <x:c r="D26" s="30"/>
      <x:c r="E26" s="30"/>
      <x:c r="F26" s="30"/>
      <x:c r="G26" s="34"/>
      <x:c r="H26" s="34" t="n">
        <x:f>SUMIFS('01_Gastos_Pagos'!$X$5:$X$501,'01_Gastos_Pagos'!$L$5:$L$501,A26,'01_Gastos_Pagos'!$C$5:$C$501,B26,'01_Gastos_Pagos'!$D$5:$D$501,C26,'01_Gastos_Pagos'!$E$5:$E$501,D26,'01_Gastos_Pagos'!$F$5:$F$501,E26,'01_Gastos_Pagos'!$M$5:$M$501,F26)</x:f>
        <x:v>0</x:v>
      </x:c>
      <x:c r="I26" s="34" t="str">
        <x:f>IF(OR(G26="",H26=""),"",H26-G26)</x:f>
      </x:c>
      <x:c r="J26" s="42" t="str">
        <x:f>IFERROR(I26/G26,"")</x:f>
      </x:c>
      <x:c r="K26" s="30" t="str">
        <x:f>IF(A26="","",IF(J26&gt;0.15,"Desvío alto",IF(J26&gt;0.05,"Desvío medio","OK")))</x:f>
      </x:c>
    </x:row>
    <x:row r="27">
      <x:c r="A27" s="30"/>
      <x:c r="B27" s="30"/>
      <x:c r="C27" s="30"/>
      <x:c r="D27" s="30"/>
      <x:c r="E27" s="30"/>
      <x:c r="F27" s="30"/>
      <x:c r="G27" s="34"/>
      <x:c r="H27" s="34" t="n">
        <x:f>SUMIFS('01_Gastos_Pagos'!$X$5:$X$501,'01_Gastos_Pagos'!$L$5:$L$501,A27,'01_Gastos_Pagos'!$C$5:$C$501,B27,'01_Gastos_Pagos'!$D$5:$D$501,C27,'01_Gastos_Pagos'!$E$5:$E$501,D27,'01_Gastos_Pagos'!$F$5:$F$501,E27,'01_Gastos_Pagos'!$M$5:$M$501,F27)</x:f>
        <x:v>0</x:v>
      </x:c>
      <x:c r="I27" s="34" t="str">
        <x:f>IF(OR(G27="",H27=""),"",H27-G27)</x:f>
      </x:c>
      <x:c r="J27" s="42" t="str">
        <x:f>IFERROR(I27/G27,"")</x:f>
      </x:c>
      <x:c r="K27" s="30" t="str">
        <x:f>IF(A27="","",IF(J27&gt;0.15,"Desvío alto",IF(J27&gt;0.05,"Desvío medio","OK")))</x:f>
      </x:c>
    </x:row>
    <x:row r="28">
      <x:c r="A28" s="30"/>
      <x:c r="B28" s="30"/>
      <x:c r="C28" s="30"/>
      <x:c r="D28" s="30"/>
      <x:c r="E28" s="30"/>
      <x:c r="F28" s="30"/>
      <x:c r="G28" s="34"/>
      <x:c r="H28" s="34" t="n">
        <x:f>SUMIFS('01_Gastos_Pagos'!$X$5:$X$501,'01_Gastos_Pagos'!$L$5:$L$501,A28,'01_Gastos_Pagos'!$C$5:$C$501,B28,'01_Gastos_Pagos'!$D$5:$D$501,C28,'01_Gastos_Pagos'!$E$5:$E$501,D28,'01_Gastos_Pagos'!$F$5:$F$501,E28,'01_Gastos_Pagos'!$M$5:$M$501,F28)</x:f>
        <x:v>0</x:v>
      </x:c>
      <x:c r="I28" s="34" t="str">
        <x:f>IF(OR(G28="",H28=""),"",H28-G28)</x:f>
      </x:c>
      <x:c r="J28" s="42" t="str">
        <x:f>IFERROR(I28/G28,"")</x:f>
      </x:c>
      <x:c r="K28" s="30" t="str">
        <x:f>IF(A28="","",IF(J28&gt;0.15,"Desvío alto",IF(J28&gt;0.05,"Desvío medio","OK")))</x:f>
      </x:c>
    </x:row>
    <x:row r="29">
      <x:c r="A29" s="30"/>
      <x:c r="B29" s="30"/>
      <x:c r="C29" s="30"/>
      <x:c r="D29" s="30"/>
      <x:c r="E29" s="30"/>
      <x:c r="F29" s="30"/>
      <x:c r="G29" s="34"/>
      <x:c r="H29" s="34" t="n">
        <x:f>SUMIFS('01_Gastos_Pagos'!$X$5:$X$501,'01_Gastos_Pagos'!$L$5:$L$501,A29,'01_Gastos_Pagos'!$C$5:$C$501,B29,'01_Gastos_Pagos'!$D$5:$D$501,C29,'01_Gastos_Pagos'!$E$5:$E$501,D29,'01_Gastos_Pagos'!$F$5:$F$501,E29,'01_Gastos_Pagos'!$M$5:$M$501,F29)</x:f>
        <x:v>0</x:v>
      </x:c>
      <x:c r="I29" s="34" t="str">
        <x:f>IF(OR(G29="",H29=""),"",H29-G29)</x:f>
      </x:c>
      <x:c r="J29" s="42" t="str">
        <x:f>IFERROR(I29/G29,"")</x:f>
      </x:c>
      <x:c r="K29" s="30" t="str">
        <x:f>IF(A29="","",IF(J29&gt;0.15,"Desvío alto",IF(J29&gt;0.05,"Desvío medio","OK")))</x:f>
      </x:c>
    </x:row>
    <x:row r="30">
      <x:c r="A30" s="30"/>
      <x:c r="B30" s="30"/>
      <x:c r="C30" s="30"/>
      <x:c r="D30" s="30"/>
      <x:c r="E30" s="30"/>
      <x:c r="F30" s="30"/>
      <x:c r="G30" s="34"/>
      <x:c r="H30" s="34" t="n">
        <x:f>SUMIFS('01_Gastos_Pagos'!$X$5:$X$501,'01_Gastos_Pagos'!$L$5:$L$501,A30,'01_Gastos_Pagos'!$C$5:$C$501,B30,'01_Gastos_Pagos'!$D$5:$D$501,C30,'01_Gastos_Pagos'!$E$5:$E$501,D30,'01_Gastos_Pagos'!$F$5:$F$501,E30,'01_Gastos_Pagos'!$M$5:$M$501,F30)</x:f>
        <x:v>0</x:v>
      </x:c>
      <x:c r="I30" s="34" t="str">
        <x:f>IF(OR(G30="",H30=""),"",H30-G30)</x:f>
      </x:c>
      <x:c r="J30" s="42" t="str">
        <x:f>IFERROR(I30/G30,"")</x:f>
      </x:c>
      <x:c r="K30" s="30" t="str">
        <x:f>IF(A30="","",IF(J30&gt;0.15,"Desvío alto",IF(J30&gt;0.05,"Desvío medio","OK")))</x:f>
      </x:c>
    </x:row>
    <x:row r="31">
      <x:c r="A31" s="30"/>
      <x:c r="B31" s="30"/>
      <x:c r="C31" s="30"/>
      <x:c r="D31" s="30"/>
      <x:c r="E31" s="30"/>
      <x:c r="F31" s="30"/>
      <x:c r="G31" s="34"/>
      <x:c r="H31" s="34" t="n">
        <x:f>SUMIFS('01_Gastos_Pagos'!$X$5:$X$501,'01_Gastos_Pagos'!$L$5:$L$501,A31,'01_Gastos_Pagos'!$C$5:$C$501,B31,'01_Gastos_Pagos'!$D$5:$D$501,C31,'01_Gastos_Pagos'!$E$5:$E$501,D31,'01_Gastos_Pagos'!$F$5:$F$501,E31,'01_Gastos_Pagos'!$M$5:$M$501,F31)</x:f>
        <x:v>0</x:v>
      </x:c>
      <x:c r="I31" s="34" t="str">
        <x:f>IF(OR(G31="",H31=""),"",H31-G31)</x:f>
      </x:c>
      <x:c r="J31" s="42" t="str">
        <x:f>IFERROR(I31/G31,"")</x:f>
      </x:c>
      <x:c r="K31" s="30" t="str">
        <x:f>IF(A31="","",IF(J31&gt;0.15,"Desvío alto",IF(J31&gt;0.05,"Desvío medio","OK")))</x:f>
      </x:c>
    </x:row>
    <x:row r="32">
      <x:c r="A32" s="30"/>
      <x:c r="B32" s="30"/>
      <x:c r="C32" s="30"/>
      <x:c r="D32" s="30"/>
      <x:c r="E32" s="30"/>
      <x:c r="F32" s="30"/>
      <x:c r="G32" s="34"/>
      <x:c r="H32" s="34" t="n">
        <x:f>SUMIFS('01_Gastos_Pagos'!$X$5:$X$501,'01_Gastos_Pagos'!$L$5:$L$501,A32,'01_Gastos_Pagos'!$C$5:$C$501,B32,'01_Gastos_Pagos'!$D$5:$D$501,C32,'01_Gastos_Pagos'!$E$5:$E$501,D32,'01_Gastos_Pagos'!$F$5:$F$501,E32,'01_Gastos_Pagos'!$M$5:$M$501,F32)</x:f>
        <x:v>0</x:v>
      </x:c>
      <x:c r="I32" s="34" t="str">
        <x:f>IF(OR(G32="",H32=""),"",H32-G32)</x:f>
      </x:c>
      <x:c r="J32" s="42" t="str">
        <x:f>IFERROR(I32/G32,"")</x:f>
      </x:c>
      <x:c r="K32" s="30" t="str">
        <x:f>IF(A32="","",IF(J32&gt;0.15,"Desvío alto",IF(J32&gt;0.05,"Desvío medio","OK")))</x:f>
      </x:c>
    </x:row>
    <x:row r="33">
      <x:c r="A33" s="30"/>
      <x:c r="B33" s="30"/>
      <x:c r="C33" s="30"/>
      <x:c r="D33" s="30"/>
      <x:c r="E33" s="30"/>
      <x:c r="F33" s="30"/>
      <x:c r="G33" s="34"/>
      <x:c r="H33" s="34" t="n">
        <x:f>SUMIFS('01_Gastos_Pagos'!$X$5:$X$501,'01_Gastos_Pagos'!$L$5:$L$501,A33,'01_Gastos_Pagos'!$C$5:$C$501,B33,'01_Gastos_Pagos'!$D$5:$D$501,C33,'01_Gastos_Pagos'!$E$5:$E$501,D33,'01_Gastos_Pagos'!$F$5:$F$501,E33,'01_Gastos_Pagos'!$M$5:$M$501,F33)</x:f>
        <x:v>0</x:v>
      </x:c>
      <x:c r="I33" s="34" t="str">
        <x:f>IF(OR(G33="",H33=""),"",H33-G33)</x:f>
      </x:c>
      <x:c r="J33" s="42" t="str">
        <x:f>IFERROR(I33/G33,"")</x:f>
      </x:c>
      <x:c r="K33" s="30" t="str">
        <x:f>IF(A33="","",IF(J33&gt;0.15,"Desvío alto",IF(J33&gt;0.05,"Desvío medio","OK")))</x:f>
      </x:c>
    </x:row>
    <x:row r="34">
      <x:c r="A34" s="30"/>
      <x:c r="B34" s="30"/>
      <x:c r="C34" s="30"/>
      <x:c r="D34" s="30"/>
      <x:c r="E34" s="30"/>
      <x:c r="F34" s="30"/>
      <x:c r="G34" s="34"/>
      <x:c r="H34" s="34" t="n">
        <x:f>SUMIFS('01_Gastos_Pagos'!$X$5:$X$501,'01_Gastos_Pagos'!$L$5:$L$501,A34,'01_Gastos_Pagos'!$C$5:$C$501,B34,'01_Gastos_Pagos'!$D$5:$D$501,C34,'01_Gastos_Pagos'!$E$5:$E$501,D34,'01_Gastos_Pagos'!$F$5:$F$501,E34,'01_Gastos_Pagos'!$M$5:$M$501,F34)</x:f>
        <x:v>0</x:v>
      </x:c>
      <x:c r="I34" s="34" t="str">
        <x:f>IF(OR(G34="",H34=""),"",H34-G34)</x:f>
      </x:c>
      <x:c r="J34" s="42" t="str">
        <x:f>IFERROR(I34/G34,"")</x:f>
      </x:c>
      <x:c r="K34" s="30" t="str">
        <x:f>IF(A34="","",IF(J34&gt;0.15,"Desvío alto",IF(J34&gt;0.05,"Desvío medio","OK")))</x:f>
      </x:c>
    </x:row>
    <x:row r="35">
      <x:c r="A35" s="30"/>
      <x:c r="B35" s="30"/>
      <x:c r="C35" s="30"/>
      <x:c r="D35" s="30"/>
      <x:c r="E35" s="30"/>
      <x:c r="F35" s="30"/>
      <x:c r="G35" s="34"/>
      <x:c r="H35" s="34" t="n">
        <x:f>SUMIFS('01_Gastos_Pagos'!$X$5:$X$501,'01_Gastos_Pagos'!$L$5:$L$501,A35,'01_Gastos_Pagos'!$C$5:$C$501,B35,'01_Gastos_Pagos'!$D$5:$D$501,C35,'01_Gastos_Pagos'!$E$5:$E$501,D35,'01_Gastos_Pagos'!$F$5:$F$501,E35,'01_Gastos_Pagos'!$M$5:$M$501,F35)</x:f>
        <x:v>0</x:v>
      </x:c>
      <x:c r="I35" s="34" t="str">
        <x:f>IF(OR(G35="",H35=""),"",H35-G35)</x:f>
      </x:c>
      <x:c r="J35" s="42" t="str">
        <x:f>IFERROR(I35/G35,"")</x:f>
      </x:c>
      <x:c r="K35" s="30" t="str">
        <x:f>IF(A35="","",IF(J35&gt;0.15,"Desvío alto",IF(J35&gt;0.05,"Desvío medio","OK")))</x:f>
      </x:c>
    </x:row>
    <x:row r="36">
      <x:c r="A36" s="30"/>
      <x:c r="B36" s="30"/>
      <x:c r="C36" s="30"/>
      <x:c r="D36" s="30"/>
      <x:c r="E36" s="30"/>
      <x:c r="F36" s="30"/>
      <x:c r="G36" s="34"/>
      <x:c r="H36" s="34" t="n">
        <x:f>SUMIFS('01_Gastos_Pagos'!$X$5:$X$501,'01_Gastos_Pagos'!$L$5:$L$501,A36,'01_Gastos_Pagos'!$C$5:$C$501,B36,'01_Gastos_Pagos'!$D$5:$D$501,C36,'01_Gastos_Pagos'!$E$5:$E$501,D36,'01_Gastos_Pagos'!$F$5:$F$501,E36,'01_Gastos_Pagos'!$M$5:$M$501,F36)</x:f>
        <x:v>0</x:v>
      </x:c>
      <x:c r="I36" s="34" t="str">
        <x:f>IF(OR(G36="",H36=""),"",H36-G36)</x:f>
      </x:c>
      <x:c r="J36" s="42" t="str">
        <x:f>IFERROR(I36/G36,"")</x:f>
      </x:c>
      <x:c r="K36" s="30" t="str">
        <x:f>IF(A36="","",IF(J36&gt;0.15,"Desvío alto",IF(J36&gt;0.05,"Desvío medio","OK")))</x:f>
      </x:c>
    </x:row>
    <x:row r="37">
      <x:c r="A37" s="30"/>
      <x:c r="B37" s="30"/>
      <x:c r="C37" s="30"/>
      <x:c r="D37" s="30"/>
      <x:c r="E37" s="30"/>
      <x:c r="F37" s="30"/>
      <x:c r="G37" s="34"/>
      <x:c r="H37" s="34" t="n">
        <x:f>SUMIFS('01_Gastos_Pagos'!$X$5:$X$501,'01_Gastos_Pagos'!$L$5:$L$501,A37,'01_Gastos_Pagos'!$C$5:$C$501,B37,'01_Gastos_Pagos'!$D$5:$D$501,C37,'01_Gastos_Pagos'!$E$5:$E$501,D37,'01_Gastos_Pagos'!$F$5:$F$501,E37,'01_Gastos_Pagos'!$M$5:$M$501,F37)</x:f>
        <x:v>0</x:v>
      </x:c>
      <x:c r="I37" s="34" t="str">
        <x:f>IF(OR(G37="",H37=""),"",H37-G37)</x:f>
      </x:c>
      <x:c r="J37" s="42" t="str">
        <x:f>IFERROR(I37/G37,"")</x:f>
      </x:c>
      <x:c r="K37" s="30" t="str">
        <x:f>IF(A37="","",IF(J37&gt;0.15,"Desvío alto",IF(J37&gt;0.05,"Desvío medio","OK")))</x:f>
      </x:c>
    </x:row>
    <x:row r="38">
      <x:c r="A38" s="30"/>
      <x:c r="B38" s="30"/>
      <x:c r="C38" s="30"/>
      <x:c r="D38" s="30"/>
      <x:c r="E38" s="30"/>
      <x:c r="F38" s="30"/>
      <x:c r="G38" s="34"/>
      <x:c r="H38" s="34" t="n">
        <x:f>SUMIFS('01_Gastos_Pagos'!$X$5:$X$501,'01_Gastos_Pagos'!$L$5:$L$501,A38,'01_Gastos_Pagos'!$C$5:$C$501,B38,'01_Gastos_Pagos'!$D$5:$D$501,C38,'01_Gastos_Pagos'!$E$5:$E$501,D38,'01_Gastos_Pagos'!$F$5:$F$501,E38,'01_Gastos_Pagos'!$M$5:$M$501,F38)</x:f>
        <x:v>0</x:v>
      </x:c>
      <x:c r="I38" s="34" t="str">
        <x:f>IF(OR(G38="",H38=""),"",H38-G38)</x:f>
      </x:c>
      <x:c r="J38" s="42" t="str">
        <x:f>IFERROR(I38/G38,"")</x:f>
      </x:c>
      <x:c r="K38" s="30" t="str">
        <x:f>IF(A38="","",IF(J38&gt;0.15,"Desvío alto",IF(J38&gt;0.05,"Desvío medio","OK")))</x:f>
      </x:c>
    </x:row>
    <x:row r="39">
      <x:c r="A39" s="30"/>
      <x:c r="B39" s="30"/>
      <x:c r="C39" s="30"/>
      <x:c r="D39" s="30"/>
      <x:c r="E39" s="30"/>
      <x:c r="F39" s="30"/>
      <x:c r="G39" s="34"/>
      <x:c r="H39" s="34" t="n">
        <x:f>SUMIFS('01_Gastos_Pagos'!$X$5:$X$501,'01_Gastos_Pagos'!$L$5:$L$501,A39,'01_Gastos_Pagos'!$C$5:$C$501,B39,'01_Gastos_Pagos'!$D$5:$D$501,C39,'01_Gastos_Pagos'!$E$5:$E$501,D39,'01_Gastos_Pagos'!$F$5:$F$501,E39,'01_Gastos_Pagos'!$M$5:$M$501,F39)</x:f>
        <x:v>0</x:v>
      </x:c>
      <x:c r="I39" s="34" t="str">
        <x:f>IF(OR(G39="",H39=""),"",H39-G39)</x:f>
      </x:c>
      <x:c r="J39" s="42" t="str">
        <x:f>IFERROR(I39/G39,"")</x:f>
      </x:c>
      <x:c r="K39" s="30" t="str">
        <x:f>IF(A39="","",IF(J39&gt;0.15,"Desvío alto",IF(J39&gt;0.05,"Desvío medio","OK")))</x:f>
      </x:c>
    </x:row>
    <x:row r="40">
      <x:c r="A40" s="30"/>
      <x:c r="B40" s="30"/>
      <x:c r="C40" s="30"/>
      <x:c r="D40" s="30"/>
      <x:c r="E40" s="30"/>
      <x:c r="F40" s="30"/>
      <x:c r="G40" s="34"/>
      <x:c r="H40" s="34" t="n">
        <x:f>SUMIFS('01_Gastos_Pagos'!$X$5:$X$501,'01_Gastos_Pagos'!$L$5:$L$501,A40,'01_Gastos_Pagos'!$C$5:$C$501,B40,'01_Gastos_Pagos'!$D$5:$D$501,C40,'01_Gastos_Pagos'!$E$5:$E$501,D40,'01_Gastos_Pagos'!$F$5:$F$501,E40,'01_Gastos_Pagos'!$M$5:$M$501,F40)</x:f>
        <x:v>0</x:v>
      </x:c>
      <x:c r="I40" s="34" t="str">
        <x:f>IF(OR(G40="",H40=""),"",H40-G40)</x:f>
      </x:c>
      <x:c r="J40" s="42" t="str">
        <x:f>IFERROR(I40/G40,"")</x:f>
      </x:c>
      <x:c r="K40" s="30" t="str">
        <x:f>IF(A40="","",IF(J40&gt;0.15,"Desvío alto",IF(J40&gt;0.05,"Desvío medio","OK")))</x:f>
      </x:c>
    </x:row>
    <x:row r="41">
      <x:c r="A41" s="30"/>
      <x:c r="B41" s="30"/>
      <x:c r="C41" s="30"/>
      <x:c r="D41" s="30"/>
      <x:c r="E41" s="30"/>
      <x:c r="F41" s="30"/>
      <x:c r="G41" s="34"/>
      <x:c r="H41" s="34" t="n">
        <x:f>SUMIFS('01_Gastos_Pagos'!$X$5:$X$501,'01_Gastos_Pagos'!$L$5:$L$501,A41,'01_Gastos_Pagos'!$C$5:$C$501,B41,'01_Gastos_Pagos'!$D$5:$D$501,C41,'01_Gastos_Pagos'!$E$5:$E$501,D41,'01_Gastos_Pagos'!$F$5:$F$501,E41,'01_Gastos_Pagos'!$M$5:$M$501,F41)</x:f>
        <x:v>0</x:v>
      </x:c>
      <x:c r="I41" s="34" t="str">
        <x:f>IF(OR(G41="",H41=""),"",H41-G41)</x:f>
      </x:c>
      <x:c r="J41" s="42" t="str">
        <x:f>IFERROR(I41/G41,"")</x:f>
      </x:c>
      <x:c r="K41" s="30" t="str">
        <x:f>IF(A41="","",IF(J41&gt;0.15,"Desvío alto",IF(J41&gt;0.05,"Desvío medio","OK")))</x:f>
      </x:c>
    </x:row>
    <x:row r="42">
      <x:c r="A42" s="30"/>
      <x:c r="B42" s="30"/>
      <x:c r="C42" s="30"/>
      <x:c r="D42" s="30"/>
      <x:c r="E42" s="30"/>
      <x:c r="F42" s="30"/>
      <x:c r="G42" s="34"/>
      <x:c r="H42" s="34" t="n">
        <x:f>SUMIFS('01_Gastos_Pagos'!$X$5:$X$501,'01_Gastos_Pagos'!$L$5:$L$501,A42,'01_Gastos_Pagos'!$C$5:$C$501,B42,'01_Gastos_Pagos'!$D$5:$D$501,C42,'01_Gastos_Pagos'!$E$5:$E$501,D42,'01_Gastos_Pagos'!$F$5:$F$501,E42,'01_Gastos_Pagos'!$M$5:$M$501,F42)</x:f>
        <x:v>0</x:v>
      </x:c>
      <x:c r="I42" s="34" t="str">
        <x:f>IF(OR(G42="",H42=""),"",H42-G42)</x:f>
      </x:c>
      <x:c r="J42" s="42" t="str">
        <x:f>IFERROR(I42/G42,"")</x:f>
      </x:c>
      <x:c r="K42" s="30" t="str">
        <x:f>IF(A42="","",IF(J42&gt;0.15,"Desvío alto",IF(J42&gt;0.05,"Desvío medio","OK")))</x:f>
      </x:c>
    </x:row>
    <x:row r="43">
      <x:c r="A43" s="30"/>
      <x:c r="B43" s="30"/>
      <x:c r="C43" s="30"/>
      <x:c r="D43" s="30"/>
      <x:c r="E43" s="30"/>
      <x:c r="F43" s="30"/>
      <x:c r="G43" s="34"/>
      <x:c r="H43" s="34" t="n">
        <x:f>SUMIFS('01_Gastos_Pagos'!$X$5:$X$501,'01_Gastos_Pagos'!$L$5:$L$501,A43,'01_Gastos_Pagos'!$C$5:$C$501,B43,'01_Gastos_Pagos'!$D$5:$D$501,C43,'01_Gastos_Pagos'!$E$5:$E$501,D43,'01_Gastos_Pagos'!$F$5:$F$501,E43,'01_Gastos_Pagos'!$M$5:$M$501,F43)</x:f>
        <x:v>0</x:v>
      </x:c>
      <x:c r="I43" s="34" t="str">
        <x:f>IF(OR(G43="",H43=""),"",H43-G43)</x:f>
      </x:c>
      <x:c r="J43" s="42" t="str">
        <x:f>IFERROR(I43/G43,"")</x:f>
      </x:c>
      <x:c r="K43" s="30" t="str">
        <x:f>IF(A43="","",IF(J43&gt;0.15,"Desvío alto",IF(J43&gt;0.05,"Desvío medio","OK")))</x:f>
      </x:c>
    </x:row>
    <x:row r="44">
      <x:c r="A44" s="30"/>
      <x:c r="B44" s="30"/>
      <x:c r="C44" s="30"/>
      <x:c r="D44" s="30"/>
      <x:c r="E44" s="30"/>
      <x:c r="F44" s="30"/>
      <x:c r="G44" s="34"/>
      <x:c r="H44" s="34" t="n">
        <x:f>SUMIFS('01_Gastos_Pagos'!$X$5:$X$501,'01_Gastos_Pagos'!$L$5:$L$501,A44,'01_Gastos_Pagos'!$C$5:$C$501,B44,'01_Gastos_Pagos'!$D$5:$D$501,C44,'01_Gastos_Pagos'!$E$5:$E$501,D44,'01_Gastos_Pagos'!$F$5:$F$501,E44,'01_Gastos_Pagos'!$M$5:$M$501,F44)</x:f>
        <x:v>0</x:v>
      </x:c>
      <x:c r="I44" s="34" t="str">
        <x:f>IF(OR(G44="",H44=""),"",H44-G44)</x:f>
      </x:c>
      <x:c r="J44" s="42" t="str">
        <x:f>IFERROR(I44/G44,"")</x:f>
      </x:c>
      <x:c r="K44" s="30" t="str">
        <x:f>IF(A44="","",IF(J44&gt;0.15,"Desvío alto",IF(J44&gt;0.05,"Desvío medio","OK")))</x:f>
      </x:c>
    </x:row>
    <x:row r="45">
      <x:c r="A45" s="30"/>
      <x:c r="B45" s="30"/>
      <x:c r="C45" s="30"/>
      <x:c r="D45" s="30"/>
      <x:c r="E45" s="30"/>
      <x:c r="F45" s="30"/>
      <x:c r="G45" s="34"/>
      <x:c r="H45" s="34" t="n">
        <x:f>SUMIFS('01_Gastos_Pagos'!$X$5:$X$501,'01_Gastos_Pagos'!$L$5:$L$501,A45,'01_Gastos_Pagos'!$C$5:$C$501,B45,'01_Gastos_Pagos'!$D$5:$D$501,C45,'01_Gastos_Pagos'!$E$5:$E$501,D45,'01_Gastos_Pagos'!$F$5:$F$501,E45,'01_Gastos_Pagos'!$M$5:$M$501,F45)</x:f>
        <x:v>0</x:v>
      </x:c>
      <x:c r="I45" s="34" t="str">
        <x:f>IF(OR(G45="",H45=""),"",H45-G45)</x:f>
      </x:c>
      <x:c r="J45" s="42" t="str">
        <x:f>IFERROR(I45/G45,"")</x:f>
      </x:c>
      <x:c r="K45" s="30" t="str">
        <x:f>IF(A45="","",IF(J45&gt;0.15,"Desvío alto",IF(J45&gt;0.05,"Desvío medio","OK")))</x:f>
      </x:c>
    </x:row>
    <x:row r="46">
      <x:c r="A46" s="30"/>
      <x:c r="B46" s="30"/>
      <x:c r="C46" s="30"/>
      <x:c r="D46" s="30"/>
      <x:c r="E46" s="30"/>
      <x:c r="F46" s="30"/>
      <x:c r="G46" s="34"/>
      <x:c r="H46" s="34" t="n">
        <x:f>SUMIFS('01_Gastos_Pagos'!$X$5:$X$501,'01_Gastos_Pagos'!$L$5:$L$501,A46,'01_Gastos_Pagos'!$C$5:$C$501,B46,'01_Gastos_Pagos'!$D$5:$D$501,C46,'01_Gastos_Pagos'!$E$5:$E$501,D46,'01_Gastos_Pagos'!$F$5:$F$501,E46,'01_Gastos_Pagos'!$M$5:$M$501,F46)</x:f>
        <x:v>0</x:v>
      </x:c>
      <x:c r="I46" s="34" t="str">
        <x:f>IF(OR(G46="",H46=""),"",H46-G46)</x:f>
      </x:c>
      <x:c r="J46" s="42" t="str">
        <x:f>IFERROR(I46/G46,"")</x:f>
      </x:c>
      <x:c r="K46" s="30" t="str">
        <x:f>IF(A46="","",IF(J46&gt;0.15,"Desvío alto",IF(J46&gt;0.05,"Desvío medio","OK")))</x:f>
      </x:c>
    </x:row>
    <x:row r="47">
      <x:c r="A47" s="30"/>
      <x:c r="B47" s="30"/>
      <x:c r="C47" s="30"/>
      <x:c r="D47" s="30"/>
      <x:c r="E47" s="30"/>
      <x:c r="F47" s="30"/>
      <x:c r="G47" s="34"/>
      <x:c r="H47" s="34" t="n">
        <x:f>SUMIFS('01_Gastos_Pagos'!$X$5:$X$501,'01_Gastos_Pagos'!$L$5:$L$501,A47,'01_Gastos_Pagos'!$C$5:$C$501,B47,'01_Gastos_Pagos'!$D$5:$D$501,C47,'01_Gastos_Pagos'!$E$5:$E$501,D47,'01_Gastos_Pagos'!$F$5:$F$501,E47,'01_Gastos_Pagos'!$M$5:$M$501,F47)</x:f>
        <x:v>0</x:v>
      </x:c>
      <x:c r="I47" s="34" t="str">
        <x:f>IF(OR(G47="",H47=""),"",H47-G47)</x:f>
      </x:c>
      <x:c r="J47" s="42" t="str">
        <x:f>IFERROR(I47/G47,"")</x:f>
      </x:c>
      <x:c r="K47" s="30" t="str">
        <x:f>IF(A47="","",IF(J47&gt;0.15,"Desvío alto",IF(J47&gt;0.05,"Desvío medio","OK")))</x:f>
      </x:c>
    </x:row>
    <x:row r="48">
      <x:c r="A48" s="30"/>
      <x:c r="B48" s="30"/>
      <x:c r="C48" s="30"/>
      <x:c r="D48" s="30"/>
      <x:c r="E48" s="30"/>
      <x:c r="F48" s="30"/>
      <x:c r="G48" s="34"/>
      <x:c r="H48" s="34" t="n">
        <x:f>SUMIFS('01_Gastos_Pagos'!$X$5:$X$501,'01_Gastos_Pagos'!$L$5:$L$501,A48,'01_Gastos_Pagos'!$C$5:$C$501,B48,'01_Gastos_Pagos'!$D$5:$D$501,C48,'01_Gastos_Pagos'!$E$5:$E$501,D48,'01_Gastos_Pagos'!$F$5:$F$501,E48,'01_Gastos_Pagos'!$M$5:$M$501,F48)</x:f>
        <x:v>0</x:v>
      </x:c>
      <x:c r="I48" s="34" t="str">
        <x:f>IF(OR(G48="",H48=""),"",H48-G48)</x:f>
      </x:c>
      <x:c r="J48" s="42" t="str">
        <x:f>IFERROR(I48/G48,"")</x:f>
      </x:c>
      <x:c r="K48" s="30" t="str">
        <x:f>IF(A48="","",IF(J48&gt;0.15,"Desvío alto",IF(J48&gt;0.05,"Desvío medio","OK")))</x:f>
      </x:c>
    </x:row>
    <x:row r="49">
      <x:c r="A49" s="30"/>
      <x:c r="B49" s="30"/>
      <x:c r="C49" s="30"/>
      <x:c r="D49" s="30"/>
      <x:c r="E49" s="30"/>
      <x:c r="F49" s="30"/>
      <x:c r="G49" s="34"/>
      <x:c r="H49" s="34" t="n">
        <x:f>SUMIFS('01_Gastos_Pagos'!$X$5:$X$501,'01_Gastos_Pagos'!$L$5:$L$501,A49,'01_Gastos_Pagos'!$C$5:$C$501,B49,'01_Gastos_Pagos'!$D$5:$D$501,C49,'01_Gastos_Pagos'!$E$5:$E$501,D49,'01_Gastos_Pagos'!$F$5:$F$501,E49,'01_Gastos_Pagos'!$M$5:$M$501,F49)</x:f>
        <x:v>0</x:v>
      </x:c>
      <x:c r="I49" s="34" t="str">
        <x:f>IF(OR(G49="",H49=""),"",H49-G49)</x:f>
      </x:c>
      <x:c r="J49" s="42" t="str">
        <x:f>IFERROR(I49/G49,"")</x:f>
      </x:c>
      <x:c r="K49" s="30" t="str">
        <x:f>IF(A49="","",IF(J49&gt;0.15,"Desvío alto",IF(J49&gt;0.05,"Desvío medio","OK")))</x:f>
      </x:c>
    </x:row>
    <x:row r="50">
      <x:c r="A50" s="30"/>
      <x:c r="B50" s="30"/>
      <x:c r="C50" s="30"/>
      <x:c r="D50" s="30"/>
      <x:c r="E50" s="30"/>
      <x:c r="F50" s="30"/>
      <x:c r="G50" s="34"/>
      <x:c r="H50" s="34" t="n">
        <x:f>SUMIFS('01_Gastos_Pagos'!$X$5:$X$501,'01_Gastos_Pagos'!$L$5:$L$501,A50,'01_Gastos_Pagos'!$C$5:$C$501,B50,'01_Gastos_Pagos'!$D$5:$D$501,C50,'01_Gastos_Pagos'!$E$5:$E$501,D50,'01_Gastos_Pagos'!$F$5:$F$501,E50,'01_Gastos_Pagos'!$M$5:$M$501,F50)</x:f>
        <x:v>0</x:v>
      </x:c>
      <x:c r="I50" s="34" t="str">
        <x:f>IF(OR(G50="",H50=""),"",H50-G50)</x:f>
      </x:c>
      <x:c r="J50" s="42" t="str">
        <x:f>IFERROR(I50/G50,"")</x:f>
      </x:c>
      <x:c r="K50" s="30" t="str">
        <x:f>IF(A50="","",IF(J50&gt;0.15,"Desvío alto",IF(J50&gt;0.05,"Desvío medio","OK")))</x:f>
      </x:c>
    </x:row>
    <x:row r="51">
      <x:c r="A51" s="30"/>
      <x:c r="B51" s="30"/>
      <x:c r="C51" s="30"/>
      <x:c r="D51" s="30"/>
      <x:c r="E51" s="30"/>
      <x:c r="F51" s="30"/>
      <x:c r="G51" s="34"/>
      <x:c r="H51" s="34" t="n">
        <x:f>SUMIFS('01_Gastos_Pagos'!$X$5:$X$501,'01_Gastos_Pagos'!$L$5:$L$501,A51,'01_Gastos_Pagos'!$C$5:$C$501,B51,'01_Gastos_Pagos'!$D$5:$D$501,C51,'01_Gastos_Pagos'!$E$5:$E$501,D51,'01_Gastos_Pagos'!$F$5:$F$501,E51,'01_Gastos_Pagos'!$M$5:$M$501,F51)</x:f>
        <x:v>0</x:v>
      </x:c>
      <x:c r="I51" s="34" t="str">
        <x:f>IF(OR(G51="",H51=""),"",H51-G51)</x:f>
      </x:c>
      <x:c r="J51" s="42" t="str">
        <x:f>IFERROR(I51/G51,"")</x:f>
      </x:c>
      <x:c r="K51" s="30" t="str">
        <x:f>IF(A51="","",IF(J51&gt;0.15,"Desvío alto",IF(J51&gt;0.05,"Desvío medio","OK")))</x:f>
      </x:c>
    </x:row>
    <x:row r="52">
      <x:c r="A52" s="30"/>
      <x:c r="B52" s="30"/>
      <x:c r="C52" s="30"/>
      <x:c r="D52" s="30"/>
      <x:c r="E52" s="30"/>
      <x:c r="F52" s="30"/>
      <x:c r="G52" s="34"/>
      <x:c r="H52" s="34" t="n">
        <x:f>SUMIFS('01_Gastos_Pagos'!$X$5:$X$501,'01_Gastos_Pagos'!$L$5:$L$501,A52,'01_Gastos_Pagos'!$C$5:$C$501,B52,'01_Gastos_Pagos'!$D$5:$D$501,C52,'01_Gastos_Pagos'!$E$5:$E$501,D52,'01_Gastos_Pagos'!$F$5:$F$501,E52,'01_Gastos_Pagos'!$M$5:$M$501,F52)</x:f>
        <x:v>0</x:v>
      </x:c>
      <x:c r="I52" s="34" t="str">
        <x:f>IF(OR(G52="",H52=""),"",H52-G52)</x:f>
      </x:c>
      <x:c r="J52" s="42" t="str">
        <x:f>IFERROR(I52/G52,"")</x:f>
      </x:c>
      <x:c r="K52" s="30" t="str">
        <x:f>IF(A52="","",IF(J52&gt;0.15,"Desvío alto",IF(J52&gt;0.05,"Desvío medio","OK")))</x:f>
      </x:c>
    </x:row>
    <x:row r="53">
      <x:c r="A53" s="30"/>
      <x:c r="B53" s="30"/>
      <x:c r="C53" s="30"/>
      <x:c r="D53" s="30"/>
      <x:c r="E53" s="30"/>
      <x:c r="F53" s="30"/>
      <x:c r="G53" s="34"/>
      <x:c r="H53" s="34" t="n">
        <x:f>SUMIFS('01_Gastos_Pagos'!$X$5:$X$501,'01_Gastos_Pagos'!$L$5:$L$501,A53,'01_Gastos_Pagos'!$C$5:$C$501,B53,'01_Gastos_Pagos'!$D$5:$D$501,C53,'01_Gastos_Pagos'!$E$5:$E$501,D53,'01_Gastos_Pagos'!$F$5:$F$501,E53,'01_Gastos_Pagos'!$M$5:$M$501,F53)</x:f>
        <x:v>0</x:v>
      </x:c>
      <x:c r="I53" s="34" t="str">
        <x:f>IF(OR(G53="",H53=""),"",H53-G53)</x:f>
      </x:c>
      <x:c r="J53" s="42" t="str">
        <x:f>IFERROR(I53/G53,"")</x:f>
      </x:c>
      <x:c r="K53" s="30" t="str">
        <x:f>IF(A53="","",IF(J53&gt;0.15,"Desvío alto",IF(J53&gt;0.05,"Desvío medio","OK")))</x:f>
      </x:c>
    </x:row>
    <x:row r="54">
      <x:c r="A54" s="30"/>
      <x:c r="B54" s="30"/>
      <x:c r="C54" s="30"/>
      <x:c r="D54" s="30"/>
      <x:c r="E54" s="30"/>
      <x:c r="F54" s="30"/>
      <x:c r="G54" s="34"/>
      <x:c r="H54" s="34" t="n">
        <x:f>SUMIFS('01_Gastos_Pagos'!$X$5:$X$501,'01_Gastos_Pagos'!$L$5:$L$501,A54,'01_Gastos_Pagos'!$C$5:$C$501,B54,'01_Gastos_Pagos'!$D$5:$D$501,C54,'01_Gastos_Pagos'!$E$5:$E$501,D54,'01_Gastos_Pagos'!$F$5:$F$501,E54,'01_Gastos_Pagos'!$M$5:$M$501,F54)</x:f>
        <x:v>0</x:v>
      </x:c>
      <x:c r="I54" s="34" t="str">
        <x:f>IF(OR(G54="",H54=""),"",H54-G54)</x:f>
      </x:c>
      <x:c r="J54" s="42" t="str">
        <x:f>IFERROR(I54/G54,"")</x:f>
      </x:c>
      <x:c r="K54" s="30" t="str">
        <x:f>IF(A54="","",IF(J54&gt;0.15,"Desvío alto",IF(J54&gt;0.05,"Desvío medio","OK")))</x:f>
      </x:c>
    </x:row>
    <x:row r="55">
      <x:c r="A55" s="30"/>
      <x:c r="B55" s="30"/>
      <x:c r="C55" s="30"/>
      <x:c r="D55" s="30"/>
      <x:c r="E55" s="30"/>
      <x:c r="F55" s="30"/>
      <x:c r="G55" s="34"/>
      <x:c r="H55" s="34" t="n">
        <x:f>SUMIFS('01_Gastos_Pagos'!$X$5:$X$501,'01_Gastos_Pagos'!$L$5:$L$501,A55,'01_Gastos_Pagos'!$C$5:$C$501,B55,'01_Gastos_Pagos'!$D$5:$D$501,C55,'01_Gastos_Pagos'!$E$5:$E$501,D55,'01_Gastos_Pagos'!$F$5:$F$501,E55,'01_Gastos_Pagos'!$M$5:$M$501,F55)</x:f>
        <x:v>0</x:v>
      </x:c>
      <x:c r="I55" s="34" t="str">
        <x:f>IF(OR(G55="",H55=""),"",H55-G55)</x:f>
      </x:c>
      <x:c r="J55" s="42" t="str">
        <x:f>IFERROR(I55/G55,"")</x:f>
      </x:c>
      <x:c r="K55" s="30" t="str">
        <x:f>IF(A55="","",IF(J55&gt;0.15,"Desvío alto",IF(J55&gt;0.05,"Desvío medio","OK")))</x:f>
      </x:c>
    </x:row>
    <x:row r="56">
      <x:c r="A56" s="30"/>
      <x:c r="B56" s="30"/>
      <x:c r="C56" s="30"/>
      <x:c r="D56" s="30"/>
      <x:c r="E56" s="30"/>
      <x:c r="F56" s="30"/>
      <x:c r="G56" s="34"/>
      <x:c r="H56" s="34" t="n">
        <x:f>SUMIFS('01_Gastos_Pagos'!$X$5:$X$501,'01_Gastos_Pagos'!$L$5:$L$501,A56,'01_Gastos_Pagos'!$C$5:$C$501,B56,'01_Gastos_Pagos'!$D$5:$D$501,C56,'01_Gastos_Pagos'!$E$5:$E$501,D56,'01_Gastos_Pagos'!$F$5:$F$501,E56,'01_Gastos_Pagos'!$M$5:$M$501,F56)</x:f>
        <x:v>0</x:v>
      </x:c>
      <x:c r="I56" s="34" t="str">
        <x:f>IF(OR(G56="",H56=""),"",H56-G56)</x:f>
      </x:c>
      <x:c r="J56" s="42" t="str">
        <x:f>IFERROR(I56/G56,"")</x:f>
      </x:c>
      <x:c r="K56" s="30" t="str">
        <x:f>IF(A56="","",IF(J56&gt;0.15,"Desvío alto",IF(J56&gt;0.05,"Desvío medio","OK")))</x:f>
      </x:c>
    </x:row>
    <x:row r="57">
      <x:c r="A57" s="30"/>
      <x:c r="B57" s="30"/>
      <x:c r="C57" s="30"/>
      <x:c r="D57" s="30"/>
      <x:c r="E57" s="30"/>
      <x:c r="F57" s="30"/>
      <x:c r="G57" s="34"/>
      <x:c r="H57" s="34" t="n">
        <x:f>SUMIFS('01_Gastos_Pagos'!$X$5:$X$501,'01_Gastos_Pagos'!$L$5:$L$501,A57,'01_Gastos_Pagos'!$C$5:$C$501,B57,'01_Gastos_Pagos'!$D$5:$D$501,C57,'01_Gastos_Pagos'!$E$5:$E$501,D57,'01_Gastos_Pagos'!$F$5:$F$501,E57,'01_Gastos_Pagos'!$M$5:$M$501,F57)</x:f>
        <x:v>0</x:v>
      </x:c>
      <x:c r="I57" s="34" t="str">
        <x:f>IF(OR(G57="",H57=""),"",H57-G57)</x:f>
      </x:c>
      <x:c r="J57" s="42" t="str">
        <x:f>IFERROR(I57/G57,"")</x:f>
      </x:c>
      <x:c r="K57" s="30" t="str">
        <x:f>IF(A57="","",IF(J57&gt;0.15,"Desvío alto",IF(J57&gt;0.05,"Desvío medio","OK")))</x:f>
      </x:c>
    </x:row>
    <x:row r="58">
      <x:c r="A58" s="30"/>
      <x:c r="B58" s="30"/>
      <x:c r="C58" s="30"/>
      <x:c r="D58" s="30"/>
      <x:c r="E58" s="30"/>
      <x:c r="F58" s="30"/>
      <x:c r="G58" s="34"/>
      <x:c r="H58" s="34" t="n">
        <x:f>SUMIFS('01_Gastos_Pagos'!$X$5:$X$501,'01_Gastos_Pagos'!$L$5:$L$501,A58,'01_Gastos_Pagos'!$C$5:$C$501,B58,'01_Gastos_Pagos'!$D$5:$D$501,C58,'01_Gastos_Pagos'!$E$5:$E$501,D58,'01_Gastos_Pagos'!$F$5:$F$501,E58,'01_Gastos_Pagos'!$M$5:$M$501,F58)</x:f>
        <x:v>0</x:v>
      </x:c>
      <x:c r="I58" s="34" t="str">
        <x:f>IF(OR(G58="",H58=""),"",H58-G58)</x:f>
      </x:c>
      <x:c r="J58" s="42" t="str">
        <x:f>IFERROR(I58/G58,"")</x:f>
      </x:c>
      <x:c r="K58" s="30" t="str">
        <x:f>IF(A58="","",IF(J58&gt;0.15,"Desvío alto",IF(J58&gt;0.05,"Desvío medio","OK")))</x:f>
      </x:c>
    </x:row>
    <x:row r="59">
      <x:c r="A59" s="30"/>
      <x:c r="B59" s="30"/>
      <x:c r="C59" s="30"/>
      <x:c r="D59" s="30"/>
      <x:c r="E59" s="30"/>
      <x:c r="F59" s="30"/>
      <x:c r="G59" s="34"/>
      <x:c r="H59" s="34" t="n">
        <x:f>SUMIFS('01_Gastos_Pagos'!$X$5:$X$501,'01_Gastos_Pagos'!$L$5:$L$501,A59,'01_Gastos_Pagos'!$C$5:$C$501,B59,'01_Gastos_Pagos'!$D$5:$D$501,C59,'01_Gastos_Pagos'!$E$5:$E$501,D59,'01_Gastos_Pagos'!$F$5:$F$501,E59,'01_Gastos_Pagos'!$M$5:$M$501,F59)</x:f>
        <x:v>0</x:v>
      </x:c>
      <x:c r="I59" s="34" t="str">
        <x:f>IF(OR(G59="",H59=""),"",H59-G59)</x:f>
      </x:c>
      <x:c r="J59" s="42" t="str">
        <x:f>IFERROR(I59/G59,"")</x:f>
      </x:c>
      <x:c r="K59" s="30" t="str">
        <x:f>IF(A59="","",IF(J59&gt;0.15,"Desvío alto",IF(J59&gt;0.05,"Desvío medio","OK")))</x:f>
      </x:c>
    </x:row>
    <x:row r="60">
      <x:c r="A60" s="30"/>
      <x:c r="B60" s="30"/>
      <x:c r="C60" s="30"/>
      <x:c r="D60" s="30"/>
      <x:c r="E60" s="30"/>
      <x:c r="F60" s="30"/>
      <x:c r="G60" s="34"/>
      <x:c r="H60" s="34" t="n">
        <x:f>SUMIFS('01_Gastos_Pagos'!$X$5:$X$501,'01_Gastos_Pagos'!$L$5:$L$501,A60,'01_Gastos_Pagos'!$C$5:$C$501,B60,'01_Gastos_Pagos'!$D$5:$D$501,C60,'01_Gastos_Pagos'!$E$5:$E$501,D60,'01_Gastos_Pagos'!$F$5:$F$501,E60,'01_Gastos_Pagos'!$M$5:$M$501,F60)</x:f>
        <x:v>0</x:v>
      </x:c>
      <x:c r="I60" s="34" t="str">
        <x:f>IF(OR(G60="",H60=""),"",H60-G60)</x:f>
      </x:c>
      <x:c r="J60" s="42" t="str">
        <x:f>IFERROR(I60/G60,"")</x:f>
      </x:c>
      <x:c r="K60" s="30" t="str">
        <x:f>IF(A60="","",IF(J60&gt;0.15,"Desvío alto",IF(J60&gt;0.05,"Desvío medio","OK")))</x:f>
      </x:c>
    </x:row>
    <x:row r="61">
      <x:c r="A61" s="30"/>
      <x:c r="B61" s="30"/>
      <x:c r="C61" s="30"/>
      <x:c r="D61" s="30"/>
      <x:c r="E61" s="30"/>
      <x:c r="F61" s="30"/>
      <x:c r="G61" s="34"/>
      <x:c r="H61" s="34" t="n">
        <x:f>SUMIFS('01_Gastos_Pagos'!$X$5:$X$501,'01_Gastos_Pagos'!$L$5:$L$501,A61,'01_Gastos_Pagos'!$C$5:$C$501,B61,'01_Gastos_Pagos'!$D$5:$D$501,C61,'01_Gastos_Pagos'!$E$5:$E$501,D61,'01_Gastos_Pagos'!$F$5:$F$501,E61,'01_Gastos_Pagos'!$M$5:$M$501,F61)</x:f>
        <x:v>0</x:v>
      </x:c>
      <x:c r="I61" s="34" t="str">
        <x:f>IF(OR(G61="",H61=""),"",H61-G61)</x:f>
      </x:c>
      <x:c r="J61" s="42" t="str">
        <x:f>IFERROR(I61/G61,"")</x:f>
      </x:c>
      <x:c r="K61" s="30" t="str">
        <x:f>IF(A61="","",IF(J61&gt;0.15,"Desvío alto",IF(J61&gt;0.05,"Desvío medio","OK")))</x:f>
      </x:c>
    </x:row>
    <x:row r="62">
      <x:c r="A62" s="30"/>
      <x:c r="B62" s="30"/>
      <x:c r="C62" s="30"/>
      <x:c r="D62" s="30"/>
      <x:c r="E62" s="30"/>
      <x:c r="F62" s="30"/>
      <x:c r="G62" s="34"/>
      <x:c r="H62" s="34" t="n">
        <x:f>SUMIFS('01_Gastos_Pagos'!$X$5:$X$501,'01_Gastos_Pagos'!$L$5:$L$501,A62,'01_Gastos_Pagos'!$C$5:$C$501,B62,'01_Gastos_Pagos'!$D$5:$D$501,C62,'01_Gastos_Pagos'!$E$5:$E$501,D62,'01_Gastos_Pagos'!$F$5:$F$501,E62,'01_Gastos_Pagos'!$M$5:$M$501,F62)</x:f>
        <x:v>0</x:v>
      </x:c>
      <x:c r="I62" s="34" t="str">
        <x:f>IF(OR(G62="",H62=""),"",H62-G62)</x:f>
      </x:c>
      <x:c r="J62" s="42" t="str">
        <x:f>IFERROR(I62/G62,"")</x:f>
      </x:c>
      <x:c r="K62" s="30" t="str">
        <x:f>IF(A62="","",IF(J62&gt;0.15,"Desvío alto",IF(J62&gt;0.05,"Desvío medio","OK")))</x:f>
      </x:c>
    </x:row>
    <x:row r="63">
      <x:c r="A63" s="30"/>
      <x:c r="B63" s="30"/>
      <x:c r="C63" s="30"/>
      <x:c r="D63" s="30"/>
      <x:c r="E63" s="30"/>
      <x:c r="F63" s="30"/>
      <x:c r="G63" s="34"/>
      <x:c r="H63" s="34" t="n">
        <x:f>SUMIFS('01_Gastos_Pagos'!$X$5:$X$501,'01_Gastos_Pagos'!$L$5:$L$501,A63,'01_Gastos_Pagos'!$C$5:$C$501,B63,'01_Gastos_Pagos'!$D$5:$D$501,C63,'01_Gastos_Pagos'!$E$5:$E$501,D63,'01_Gastos_Pagos'!$F$5:$F$501,E63,'01_Gastos_Pagos'!$M$5:$M$501,F63)</x:f>
        <x:v>0</x:v>
      </x:c>
      <x:c r="I63" s="34" t="str">
        <x:f>IF(OR(G63="",H63=""),"",H63-G63)</x:f>
      </x:c>
      <x:c r="J63" s="42" t="str">
        <x:f>IFERROR(I63/G63,"")</x:f>
      </x:c>
      <x:c r="K63" s="30" t="str">
        <x:f>IF(A63="","",IF(J63&gt;0.15,"Desvío alto",IF(J63&gt;0.05,"Desvío medio","OK")))</x:f>
      </x:c>
    </x:row>
    <x:row r="64">
      <x:c r="A64" s="30"/>
      <x:c r="B64" s="30"/>
      <x:c r="C64" s="30"/>
      <x:c r="D64" s="30"/>
      <x:c r="E64" s="30"/>
      <x:c r="F64" s="30"/>
      <x:c r="G64" s="34"/>
      <x:c r="H64" s="34" t="n">
        <x:f>SUMIFS('01_Gastos_Pagos'!$X$5:$X$501,'01_Gastos_Pagos'!$L$5:$L$501,A64,'01_Gastos_Pagos'!$C$5:$C$501,B64,'01_Gastos_Pagos'!$D$5:$D$501,C64,'01_Gastos_Pagos'!$E$5:$E$501,D64,'01_Gastos_Pagos'!$F$5:$F$501,E64,'01_Gastos_Pagos'!$M$5:$M$501,F64)</x:f>
        <x:v>0</x:v>
      </x:c>
      <x:c r="I64" s="34" t="str">
        <x:f>IF(OR(G64="",H64=""),"",H64-G64)</x:f>
      </x:c>
      <x:c r="J64" s="42" t="str">
        <x:f>IFERROR(I64/G64,"")</x:f>
      </x:c>
      <x:c r="K64" s="30" t="str">
        <x:f>IF(A64="","",IF(J64&gt;0.15,"Desvío alto",IF(J64&gt;0.05,"Desvío medio","OK")))</x:f>
      </x:c>
    </x:row>
    <x:row r="65">
      <x:c r="A65" s="30"/>
      <x:c r="B65" s="30"/>
      <x:c r="C65" s="30"/>
      <x:c r="D65" s="30"/>
      <x:c r="E65" s="30"/>
      <x:c r="F65" s="30"/>
      <x:c r="G65" s="34"/>
      <x:c r="H65" s="34" t="n">
        <x:f>SUMIFS('01_Gastos_Pagos'!$X$5:$X$501,'01_Gastos_Pagos'!$L$5:$L$501,A65,'01_Gastos_Pagos'!$C$5:$C$501,B65,'01_Gastos_Pagos'!$D$5:$D$501,C65,'01_Gastos_Pagos'!$E$5:$E$501,D65,'01_Gastos_Pagos'!$F$5:$F$501,E65,'01_Gastos_Pagos'!$M$5:$M$501,F65)</x:f>
        <x:v>0</x:v>
      </x:c>
      <x:c r="I65" s="34" t="str">
        <x:f>IF(OR(G65="",H65=""),"",H65-G65)</x:f>
      </x:c>
      <x:c r="J65" s="42" t="str">
        <x:f>IFERROR(I65/G65,"")</x:f>
      </x:c>
      <x:c r="K65" s="30" t="str">
        <x:f>IF(A65="","",IF(J65&gt;0.15,"Desvío alto",IF(J65&gt;0.05,"Desvío medio","OK")))</x:f>
      </x:c>
    </x:row>
    <x:row r="66">
      <x:c r="A66" s="30"/>
      <x:c r="B66" s="30"/>
      <x:c r="C66" s="30"/>
      <x:c r="D66" s="30"/>
      <x:c r="E66" s="30"/>
      <x:c r="F66" s="30"/>
      <x:c r="G66" s="34"/>
      <x:c r="H66" s="34" t="n">
        <x:f>SUMIFS('01_Gastos_Pagos'!$X$5:$X$501,'01_Gastos_Pagos'!$L$5:$L$501,A66,'01_Gastos_Pagos'!$C$5:$C$501,B66,'01_Gastos_Pagos'!$D$5:$D$501,C66,'01_Gastos_Pagos'!$E$5:$E$501,D66,'01_Gastos_Pagos'!$F$5:$F$501,E66,'01_Gastos_Pagos'!$M$5:$M$501,F66)</x:f>
        <x:v>0</x:v>
      </x:c>
      <x:c r="I66" s="34" t="str">
        <x:f>IF(OR(G66="",H66=""),"",H66-G66)</x:f>
      </x:c>
      <x:c r="J66" s="42" t="str">
        <x:f>IFERROR(I66/G66,"")</x:f>
      </x:c>
      <x:c r="K66" s="30" t="str">
        <x:f>IF(A66="","",IF(J66&gt;0.15,"Desvío alto",IF(J66&gt;0.05,"Desvío medio","OK")))</x:f>
      </x:c>
    </x:row>
    <x:row r="67">
      <x:c r="A67" s="30"/>
      <x:c r="B67" s="30"/>
      <x:c r="C67" s="30"/>
      <x:c r="D67" s="30"/>
      <x:c r="E67" s="30"/>
      <x:c r="F67" s="30"/>
      <x:c r="G67" s="34"/>
      <x:c r="H67" s="34" t="n">
        <x:f>SUMIFS('01_Gastos_Pagos'!$X$5:$X$501,'01_Gastos_Pagos'!$L$5:$L$501,A67,'01_Gastos_Pagos'!$C$5:$C$501,B67,'01_Gastos_Pagos'!$D$5:$D$501,C67,'01_Gastos_Pagos'!$E$5:$E$501,D67,'01_Gastos_Pagos'!$F$5:$F$501,E67,'01_Gastos_Pagos'!$M$5:$M$501,F67)</x:f>
        <x:v>0</x:v>
      </x:c>
      <x:c r="I67" s="34" t="str">
        <x:f>IF(OR(G67="",H67=""),"",H67-G67)</x:f>
      </x:c>
      <x:c r="J67" s="42" t="str">
        <x:f>IFERROR(I67/G67,"")</x:f>
      </x:c>
      <x:c r="K67" s="30" t="str">
        <x:f>IF(A67="","",IF(J67&gt;0.15,"Desvío alto",IF(J67&gt;0.05,"Desvío medio","OK")))</x:f>
      </x:c>
    </x:row>
    <x:row r="68">
      <x:c r="A68" s="30"/>
      <x:c r="B68" s="30"/>
      <x:c r="C68" s="30"/>
      <x:c r="D68" s="30"/>
      <x:c r="E68" s="30"/>
      <x:c r="F68" s="30"/>
      <x:c r="G68" s="34"/>
      <x:c r="H68" s="34" t="n">
        <x:f>SUMIFS('01_Gastos_Pagos'!$X$5:$X$501,'01_Gastos_Pagos'!$L$5:$L$501,A68,'01_Gastos_Pagos'!$C$5:$C$501,B68,'01_Gastos_Pagos'!$D$5:$D$501,C68,'01_Gastos_Pagos'!$E$5:$E$501,D68,'01_Gastos_Pagos'!$F$5:$F$501,E68,'01_Gastos_Pagos'!$M$5:$M$501,F68)</x:f>
        <x:v>0</x:v>
      </x:c>
      <x:c r="I68" s="34" t="str">
        <x:f>IF(OR(G68="",H68=""),"",H68-G68)</x:f>
      </x:c>
      <x:c r="J68" s="42" t="str">
        <x:f>IFERROR(I68/G68,"")</x:f>
      </x:c>
      <x:c r="K68" s="30" t="str">
        <x:f>IF(A68="","",IF(J68&gt;0.15,"Desvío alto",IF(J68&gt;0.05,"Desvío medio","OK")))</x:f>
      </x:c>
    </x:row>
    <x:row r="69">
      <x:c r="A69" s="30"/>
      <x:c r="B69" s="30"/>
      <x:c r="C69" s="30"/>
      <x:c r="D69" s="30"/>
      <x:c r="E69" s="30"/>
      <x:c r="F69" s="30"/>
      <x:c r="G69" s="34"/>
      <x:c r="H69" s="34" t="n">
        <x:f>SUMIFS('01_Gastos_Pagos'!$X$5:$X$501,'01_Gastos_Pagos'!$L$5:$L$501,A69,'01_Gastos_Pagos'!$C$5:$C$501,B69,'01_Gastos_Pagos'!$D$5:$D$501,C69,'01_Gastos_Pagos'!$E$5:$E$501,D69,'01_Gastos_Pagos'!$F$5:$F$501,E69,'01_Gastos_Pagos'!$M$5:$M$501,F69)</x:f>
        <x:v>0</x:v>
      </x:c>
      <x:c r="I69" s="34" t="str">
        <x:f>IF(OR(G69="",H69=""),"",H69-G69)</x:f>
      </x:c>
      <x:c r="J69" s="42" t="str">
        <x:f>IFERROR(I69/G69,"")</x:f>
      </x:c>
      <x:c r="K69" s="30" t="str">
        <x:f>IF(A69="","",IF(J69&gt;0.15,"Desvío alto",IF(J69&gt;0.05,"Desvío medio","OK")))</x:f>
      </x:c>
    </x:row>
    <x:row r="70">
      <x:c r="A70" s="30"/>
      <x:c r="B70" s="30"/>
      <x:c r="C70" s="30"/>
      <x:c r="D70" s="30"/>
      <x:c r="E70" s="30"/>
      <x:c r="F70" s="30"/>
      <x:c r="G70" s="34"/>
      <x:c r="H70" s="34" t="n">
        <x:f>SUMIFS('01_Gastos_Pagos'!$X$5:$X$501,'01_Gastos_Pagos'!$L$5:$L$501,A70,'01_Gastos_Pagos'!$C$5:$C$501,B70,'01_Gastos_Pagos'!$D$5:$D$501,C70,'01_Gastos_Pagos'!$E$5:$E$501,D70,'01_Gastos_Pagos'!$F$5:$F$501,E70,'01_Gastos_Pagos'!$M$5:$M$501,F70)</x:f>
        <x:v>0</x:v>
      </x:c>
      <x:c r="I70" s="34" t="str">
        <x:f>IF(OR(G70="",H70=""),"",H70-G70)</x:f>
      </x:c>
      <x:c r="J70" s="42" t="str">
        <x:f>IFERROR(I70/G70,"")</x:f>
      </x:c>
      <x:c r="K70" s="30" t="str">
        <x:f>IF(A70="","",IF(J70&gt;0.15,"Desvío alto",IF(J70&gt;0.05,"Desvío medio","OK")))</x:f>
      </x:c>
    </x:row>
    <x:row r="71">
      <x:c r="A71" s="30"/>
      <x:c r="B71" s="30"/>
      <x:c r="C71" s="30"/>
      <x:c r="D71" s="30"/>
      <x:c r="E71" s="30"/>
      <x:c r="F71" s="30"/>
      <x:c r="G71" s="34"/>
      <x:c r="H71" s="34" t="n">
        <x:f>SUMIFS('01_Gastos_Pagos'!$X$5:$X$501,'01_Gastos_Pagos'!$L$5:$L$501,A71,'01_Gastos_Pagos'!$C$5:$C$501,B71,'01_Gastos_Pagos'!$D$5:$D$501,C71,'01_Gastos_Pagos'!$E$5:$E$501,D71,'01_Gastos_Pagos'!$F$5:$F$501,E71,'01_Gastos_Pagos'!$M$5:$M$501,F71)</x:f>
        <x:v>0</x:v>
      </x:c>
      <x:c r="I71" s="34" t="str">
        <x:f>IF(OR(G71="",H71=""),"",H71-G71)</x:f>
      </x:c>
      <x:c r="J71" s="42" t="str">
        <x:f>IFERROR(I71/G71,"")</x:f>
      </x:c>
      <x:c r="K71" s="30" t="str">
        <x:f>IF(A71="","",IF(J71&gt;0.15,"Desvío alto",IF(J71&gt;0.05,"Desvío medio","OK")))</x:f>
      </x:c>
    </x:row>
    <x:row r="72">
      <x:c r="A72" s="30"/>
      <x:c r="B72" s="30"/>
      <x:c r="C72" s="30"/>
      <x:c r="D72" s="30"/>
      <x:c r="E72" s="30"/>
      <x:c r="F72" s="30"/>
      <x:c r="G72" s="34"/>
      <x:c r="H72" s="34" t="n">
        <x:f>SUMIFS('01_Gastos_Pagos'!$X$5:$X$501,'01_Gastos_Pagos'!$L$5:$L$501,A72,'01_Gastos_Pagos'!$C$5:$C$501,B72,'01_Gastos_Pagos'!$D$5:$D$501,C72,'01_Gastos_Pagos'!$E$5:$E$501,D72,'01_Gastos_Pagos'!$F$5:$F$501,E72,'01_Gastos_Pagos'!$M$5:$M$501,F72)</x:f>
        <x:v>0</x:v>
      </x:c>
      <x:c r="I72" s="34" t="str">
        <x:f>IF(OR(G72="",H72=""),"",H72-G72)</x:f>
      </x:c>
      <x:c r="J72" s="42" t="str">
        <x:f>IFERROR(I72/G72,"")</x:f>
      </x:c>
      <x:c r="K72" s="30" t="str">
        <x:f>IF(A72="","",IF(J72&gt;0.15,"Desvío alto",IF(J72&gt;0.05,"Desvío medio","OK")))</x:f>
      </x:c>
    </x:row>
    <x:row r="73">
      <x:c r="A73" s="30"/>
      <x:c r="B73" s="30"/>
      <x:c r="C73" s="30"/>
      <x:c r="D73" s="30"/>
      <x:c r="E73" s="30"/>
      <x:c r="F73" s="30"/>
      <x:c r="G73" s="34"/>
      <x:c r="H73" s="34" t="n">
        <x:f>SUMIFS('01_Gastos_Pagos'!$X$5:$X$501,'01_Gastos_Pagos'!$L$5:$L$501,A73,'01_Gastos_Pagos'!$C$5:$C$501,B73,'01_Gastos_Pagos'!$D$5:$D$501,C73,'01_Gastos_Pagos'!$E$5:$E$501,D73,'01_Gastos_Pagos'!$F$5:$F$501,E73,'01_Gastos_Pagos'!$M$5:$M$501,F73)</x:f>
        <x:v>0</x:v>
      </x:c>
      <x:c r="I73" s="34" t="str">
        <x:f>IF(OR(G73="",H73=""),"",H73-G73)</x:f>
      </x:c>
      <x:c r="J73" s="42" t="str">
        <x:f>IFERROR(I73/G73,"")</x:f>
      </x:c>
      <x:c r="K73" s="30" t="str">
        <x:f>IF(A73="","",IF(J73&gt;0.15,"Desvío alto",IF(J73&gt;0.05,"Desvío medio","OK")))</x:f>
      </x:c>
    </x:row>
    <x:row r="74">
      <x:c r="A74" s="30"/>
      <x:c r="B74" s="30"/>
      <x:c r="C74" s="30"/>
      <x:c r="D74" s="30"/>
      <x:c r="E74" s="30"/>
      <x:c r="F74" s="30"/>
      <x:c r="G74" s="34"/>
      <x:c r="H74" s="34" t="n">
        <x:f>SUMIFS('01_Gastos_Pagos'!$X$5:$X$501,'01_Gastos_Pagos'!$L$5:$L$501,A74,'01_Gastos_Pagos'!$C$5:$C$501,B74,'01_Gastos_Pagos'!$D$5:$D$501,C74,'01_Gastos_Pagos'!$E$5:$E$501,D74,'01_Gastos_Pagos'!$F$5:$F$501,E74,'01_Gastos_Pagos'!$M$5:$M$501,F74)</x:f>
        <x:v>0</x:v>
      </x:c>
      <x:c r="I74" s="34" t="str">
        <x:f>IF(OR(G74="",H74=""),"",H74-G74)</x:f>
      </x:c>
      <x:c r="J74" s="42" t="str">
        <x:f>IFERROR(I74/G74,"")</x:f>
      </x:c>
      <x:c r="K74" s="30" t="str">
        <x:f>IF(A74="","",IF(J74&gt;0.15,"Desvío alto",IF(J74&gt;0.05,"Desvío medio","OK")))</x:f>
      </x:c>
    </x:row>
    <x:row r="75">
      <x:c r="A75" s="30"/>
      <x:c r="B75" s="30"/>
      <x:c r="C75" s="30"/>
      <x:c r="D75" s="30"/>
      <x:c r="E75" s="30"/>
      <x:c r="F75" s="30"/>
      <x:c r="G75" s="34"/>
      <x:c r="H75" s="34" t="n">
        <x:f>SUMIFS('01_Gastos_Pagos'!$X$5:$X$501,'01_Gastos_Pagos'!$L$5:$L$501,A75,'01_Gastos_Pagos'!$C$5:$C$501,B75,'01_Gastos_Pagos'!$D$5:$D$501,C75,'01_Gastos_Pagos'!$E$5:$E$501,D75,'01_Gastos_Pagos'!$F$5:$F$501,E75,'01_Gastos_Pagos'!$M$5:$M$501,F75)</x:f>
        <x:v>0</x:v>
      </x:c>
      <x:c r="I75" s="34" t="str">
        <x:f>IF(OR(G75="",H75=""),"",H75-G75)</x:f>
      </x:c>
      <x:c r="J75" s="42" t="str">
        <x:f>IFERROR(I75/G75,"")</x:f>
      </x:c>
      <x:c r="K75" s="30" t="str">
        <x:f>IF(A75="","",IF(J75&gt;0.15,"Desvío alto",IF(J75&gt;0.05,"Desvío medio","OK")))</x:f>
      </x:c>
    </x:row>
    <x:row r="76">
      <x:c r="A76" s="30"/>
      <x:c r="B76" s="30"/>
      <x:c r="C76" s="30"/>
      <x:c r="D76" s="30"/>
      <x:c r="E76" s="30"/>
      <x:c r="F76" s="30"/>
      <x:c r="G76" s="34"/>
      <x:c r="H76" s="34" t="n">
        <x:f>SUMIFS('01_Gastos_Pagos'!$X$5:$X$501,'01_Gastos_Pagos'!$L$5:$L$501,A76,'01_Gastos_Pagos'!$C$5:$C$501,B76,'01_Gastos_Pagos'!$D$5:$D$501,C76,'01_Gastos_Pagos'!$E$5:$E$501,D76,'01_Gastos_Pagos'!$F$5:$F$501,E76,'01_Gastos_Pagos'!$M$5:$M$501,F76)</x:f>
        <x:v>0</x:v>
      </x:c>
      <x:c r="I76" s="34" t="str">
        <x:f>IF(OR(G76="",H76=""),"",H76-G76)</x:f>
      </x:c>
      <x:c r="J76" s="42" t="str">
        <x:f>IFERROR(I76/G76,"")</x:f>
      </x:c>
      <x:c r="K76" s="30" t="str">
        <x:f>IF(A76="","",IF(J76&gt;0.15,"Desvío alto",IF(J76&gt;0.05,"Desvío medio","OK")))</x:f>
      </x:c>
    </x:row>
    <x:row r="77">
      <x:c r="A77" s="30"/>
      <x:c r="B77" s="30"/>
      <x:c r="C77" s="30"/>
      <x:c r="D77" s="30"/>
      <x:c r="E77" s="30"/>
      <x:c r="F77" s="30"/>
      <x:c r="G77" s="34"/>
      <x:c r="H77" s="34" t="n">
        <x:f>SUMIFS('01_Gastos_Pagos'!$X$5:$X$501,'01_Gastos_Pagos'!$L$5:$L$501,A77,'01_Gastos_Pagos'!$C$5:$C$501,B77,'01_Gastos_Pagos'!$D$5:$D$501,C77,'01_Gastos_Pagos'!$E$5:$E$501,D77,'01_Gastos_Pagos'!$F$5:$F$501,E77,'01_Gastos_Pagos'!$M$5:$M$501,F77)</x:f>
        <x:v>0</x:v>
      </x:c>
      <x:c r="I77" s="34" t="str">
        <x:f>IF(OR(G77="",H77=""),"",H77-G77)</x:f>
      </x:c>
      <x:c r="J77" s="42" t="str">
        <x:f>IFERROR(I77/G77,"")</x:f>
      </x:c>
      <x:c r="K77" s="30" t="str">
        <x:f>IF(A77="","",IF(J77&gt;0.15,"Desvío alto",IF(J77&gt;0.05,"Desvío medio","OK")))</x:f>
      </x:c>
    </x:row>
    <x:row r="78">
      <x:c r="A78" s="30"/>
      <x:c r="B78" s="30"/>
      <x:c r="C78" s="30"/>
      <x:c r="D78" s="30"/>
      <x:c r="E78" s="30"/>
      <x:c r="F78" s="30"/>
      <x:c r="G78" s="34"/>
      <x:c r="H78" s="34" t="n">
        <x:f>SUMIFS('01_Gastos_Pagos'!$X$5:$X$501,'01_Gastos_Pagos'!$L$5:$L$501,A78,'01_Gastos_Pagos'!$C$5:$C$501,B78,'01_Gastos_Pagos'!$D$5:$D$501,C78,'01_Gastos_Pagos'!$E$5:$E$501,D78,'01_Gastos_Pagos'!$F$5:$F$501,E78,'01_Gastos_Pagos'!$M$5:$M$501,F78)</x:f>
        <x:v>0</x:v>
      </x:c>
      <x:c r="I78" s="34" t="str">
        <x:f>IF(OR(G78="",H78=""),"",H78-G78)</x:f>
      </x:c>
      <x:c r="J78" s="42" t="str">
        <x:f>IFERROR(I78/G78,"")</x:f>
      </x:c>
      <x:c r="K78" s="30" t="str">
        <x:f>IF(A78="","",IF(J78&gt;0.15,"Desvío alto",IF(J78&gt;0.05,"Desvío medio","OK")))</x:f>
      </x:c>
    </x:row>
    <x:row r="79">
      <x:c r="A79" s="30"/>
      <x:c r="B79" s="30"/>
      <x:c r="C79" s="30"/>
      <x:c r="D79" s="30"/>
      <x:c r="E79" s="30"/>
      <x:c r="F79" s="30"/>
      <x:c r="G79" s="34"/>
      <x:c r="H79" s="34" t="n">
        <x:f>SUMIFS('01_Gastos_Pagos'!$X$5:$X$501,'01_Gastos_Pagos'!$L$5:$L$501,A79,'01_Gastos_Pagos'!$C$5:$C$501,B79,'01_Gastos_Pagos'!$D$5:$D$501,C79,'01_Gastos_Pagos'!$E$5:$E$501,D79,'01_Gastos_Pagos'!$F$5:$F$501,E79,'01_Gastos_Pagos'!$M$5:$M$501,F79)</x:f>
        <x:v>0</x:v>
      </x:c>
      <x:c r="I79" s="34" t="str">
        <x:f>IF(OR(G79="",H79=""),"",H79-G79)</x:f>
      </x:c>
      <x:c r="J79" s="42" t="str">
        <x:f>IFERROR(I79/G79,"")</x:f>
      </x:c>
      <x:c r="K79" s="30" t="str">
        <x:f>IF(A79="","",IF(J79&gt;0.15,"Desvío alto",IF(J79&gt;0.05,"Desvío medio","OK")))</x:f>
      </x:c>
    </x:row>
    <x:row r="80">
      <x:c r="A80" s="30"/>
      <x:c r="B80" s="30"/>
      <x:c r="C80" s="30"/>
      <x:c r="D80" s="30"/>
      <x:c r="E80" s="30"/>
      <x:c r="F80" s="30"/>
      <x:c r="G80" s="34"/>
      <x:c r="H80" s="34" t="n">
        <x:f>SUMIFS('01_Gastos_Pagos'!$X$5:$X$501,'01_Gastos_Pagos'!$L$5:$L$501,A80,'01_Gastos_Pagos'!$C$5:$C$501,B80,'01_Gastos_Pagos'!$D$5:$D$501,C80,'01_Gastos_Pagos'!$E$5:$E$501,D80,'01_Gastos_Pagos'!$F$5:$F$501,E80,'01_Gastos_Pagos'!$M$5:$M$501,F80)</x:f>
        <x:v>0</x:v>
      </x:c>
      <x:c r="I80" s="34" t="str">
        <x:f>IF(OR(G80="",H80=""),"",H80-G80)</x:f>
      </x:c>
      <x:c r="J80" s="42" t="str">
        <x:f>IFERROR(I80/G80,"")</x:f>
      </x:c>
      <x:c r="K80" s="30" t="str">
        <x:f>IF(A80="","",IF(J80&gt;0.15,"Desvío alto",IF(J80&gt;0.05,"Desvío medio","OK")))</x:f>
      </x:c>
    </x:row>
    <x:row r="81">
      <x:c r="A81" s="30"/>
      <x:c r="B81" s="30"/>
      <x:c r="C81" s="30"/>
      <x:c r="D81" s="30"/>
      <x:c r="E81" s="30"/>
      <x:c r="F81" s="30"/>
      <x:c r="G81" s="34"/>
      <x:c r="H81" s="34" t="n">
        <x:f>SUMIFS('01_Gastos_Pagos'!$X$5:$X$501,'01_Gastos_Pagos'!$L$5:$L$501,A81,'01_Gastos_Pagos'!$C$5:$C$501,B81,'01_Gastos_Pagos'!$D$5:$D$501,C81,'01_Gastos_Pagos'!$E$5:$E$501,D81,'01_Gastos_Pagos'!$F$5:$F$501,E81,'01_Gastos_Pagos'!$M$5:$M$501,F81)</x:f>
        <x:v>0</x:v>
      </x:c>
      <x:c r="I81" s="34" t="str">
        <x:f>IF(OR(G81="",H81=""),"",H81-G81)</x:f>
      </x:c>
      <x:c r="J81" s="42" t="str">
        <x:f>IFERROR(I81/G81,"")</x:f>
      </x:c>
      <x:c r="K81" s="30" t="str">
        <x:f>IF(A81="","",IF(J81&gt;0.15,"Desvío alto",IF(J81&gt;0.05,"Desvío medio","OK")))</x:f>
      </x:c>
    </x:row>
    <x:row r="82">
      <x:c r="A82" s="30"/>
      <x:c r="B82" s="30"/>
      <x:c r="C82" s="30"/>
      <x:c r="D82" s="30"/>
      <x:c r="E82" s="30"/>
      <x:c r="F82" s="30"/>
      <x:c r="G82" s="34"/>
      <x:c r="H82" s="34" t="n">
        <x:f>SUMIFS('01_Gastos_Pagos'!$X$5:$X$501,'01_Gastos_Pagos'!$L$5:$L$501,A82,'01_Gastos_Pagos'!$C$5:$C$501,B82,'01_Gastos_Pagos'!$D$5:$D$501,C82,'01_Gastos_Pagos'!$E$5:$E$501,D82,'01_Gastos_Pagos'!$F$5:$F$501,E82,'01_Gastos_Pagos'!$M$5:$M$501,F82)</x:f>
        <x:v>0</x:v>
      </x:c>
      <x:c r="I82" s="34" t="str">
        <x:f>IF(OR(G82="",H82=""),"",H82-G82)</x:f>
      </x:c>
      <x:c r="J82" s="42" t="str">
        <x:f>IFERROR(I82/G82,"")</x:f>
      </x:c>
      <x:c r="K82" s="30" t="str">
        <x:f>IF(A82="","",IF(J82&gt;0.15,"Desvío alto",IF(J82&gt;0.05,"Desvío medio","OK")))</x:f>
      </x:c>
    </x:row>
    <x:row r="83">
      <x:c r="A83" s="30"/>
      <x:c r="B83" s="30"/>
      <x:c r="C83" s="30"/>
      <x:c r="D83" s="30"/>
      <x:c r="E83" s="30"/>
      <x:c r="F83" s="30"/>
      <x:c r="G83" s="34"/>
      <x:c r="H83" s="34" t="n">
        <x:f>SUMIFS('01_Gastos_Pagos'!$X$5:$X$501,'01_Gastos_Pagos'!$L$5:$L$501,A83,'01_Gastos_Pagos'!$C$5:$C$501,B83,'01_Gastos_Pagos'!$D$5:$D$501,C83,'01_Gastos_Pagos'!$E$5:$E$501,D83,'01_Gastos_Pagos'!$F$5:$F$501,E83,'01_Gastos_Pagos'!$M$5:$M$501,F83)</x:f>
        <x:v>0</x:v>
      </x:c>
      <x:c r="I83" s="34" t="str">
        <x:f>IF(OR(G83="",H83=""),"",H83-G83)</x:f>
      </x:c>
      <x:c r="J83" s="42" t="str">
        <x:f>IFERROR(I83/G83,"")</x:f>
      </x:c>
      <x:c r="K83" s="30" t="str">
        <x:f>IF(A83="","",IF(J83&gt;0.15,"Desvío alto",IF(J83&gt;0.05,"Desvío medio","OK")))</x:f>
      </x:c>
    </x:row>
    <x:row r="84">
      <x:c r="A84" s="30"/>
      <x:c r="B84" s="30"/>
      <x:c r="C84" s="30"/>
      <x:c r="D84" s="30"/>
      <x:c r="E84" s="30"/>
      <x:c r="F84" s="30"/>
      <x:c r="G84" s="34"/>
      <x:c r="H84" s="34" t="n">
        <x:f>SUMIFS('01_Gastos_Pagos'!$X$5:$X$501,'01_Gastos_Pagos'!$L$5:$L$501,A84,'01_Gastos_Pagos'!$C$5:$C$501,B84,'01_Gastos_Pagos'!$D$5:$D$501,C84,'01_Gastos_Pagos'!$E$5:$E$501,D84,'01_Gastos_Pagos'!$F$5:$F$501,E84,'01_Gastos_Pagos'!$M$5:$M$501,F84)</x:f>
        <x:v>0</x:v>
      </x:c>
      <x:c r="I84" s="34" t="str">
        <x:f>IF(OR(G84="",H84=""),"",H84-G84)</x:f>
      </x:c>
      <x:c r="J84" s="42" t="str">
        <x:f>IFERROR(I84/G84,"")</x:f>
      </x:c>
      <x:c r="K84" s="30" t="str">
        <x:f>IF(A84="","",IF(J84&gt;0.15,"Desvío alto",IF(J84&gt;0.05,"Desvío medio","OK")))</x:f>
      </x:c>
    </x:row>
    <x:row r="85">
      <x:c r="A85" s="30"/>
      <x:c r="B85" s="30"/>
      <x:c r="C85" s="30"/>
      <x:c r="D85" s="30"/>
      <x:c r="E85" s="30"/>
      <x:c r="F85" s="30"/>
      <x:c r="G85" s="34"/>
      <x:c r="H85" s="34" t="n">
        <x:f>SUMIFS('01_Gastos_Pagos'!$X$5:$X$501,'01_Gastos_Pagos'!$L$5:$L$501,A85,'01_Gastos_Pagos'!$C$5:$C$501,B85,'01_Gastos_Pagos'!$D$5:$D$501,C85,'01_Gastos_Pagos'!$E$5:$E$501,D85,'01_Gastos_Pagos'!$F$5:$F$501,E85,'01_Gastos_Pagos'!$M$5:$M$501,F85)</x:f>
        <x:v>0</x:v>
      </x:c>
      <x:c r="I85" s="34" t="str">
        <x:f>IF(OR(G85="",H85=""),"",H85-G85)</x:f>
      </x:c>
      <x:c r="J85" s="42" t="str">
        <x:f>IFERROR(I85/G85,"")</x:f>
      </x:c>
      <x:c r="K85" s="30" t="str">
        <x:f>IF(A85="","",IF(J85&gt;0.15,"Desvío alto",IF(J85&gt;0.05,"Desvío medio","OK")))</x:f>
      </x:c>
    </x:row>
    <x:row r="86">
      <x:c r="A86" s="30"/>
      <x:c r="B86" s="30"/>
      <x:c r="C86" s="30"/>
      <x:c r="D86" s="30"/>
      <x:c r="E86" s="30"/>
      <x:c r="F86" s="30"/>
      <x:c r="G86" s="34"/>
      <x:c r="H86" s="34" t="n">
        <x:f>SUMIFS('01_Gastos_Pagos'!$X$5:$X$501,'01_Gastos_Pagos'!$L$5:$L$501,A86,'01_Gastos_Pagos'!$C$5:$C$501,B86,'01_Gastos_Pagos'!$D$5:$D$501,C86,'01_Gastos_Pagos'!$E$5:$E$501,D86,'01_Gastos_Pagos'!$F$5:$F$501,E86,'01_Gastos_Pagos'!$M$5:$M$501,F86)</x:f>
        <x:v>0</x:v>
      </x:c>
      <x:c r="I86" s="34" t="str">
        <x:f>IF(OR(G86="",H86=""),"",H86-G86)</x:f>
      </x:c>
      <x:c r="J86" s="42" t="str">
        <x:f>IFERROR(I86/G86,"")</x:f>
      </x:c>
      <x:c r="K86" s="30" t="str">
        <x:f>IF(A86="","",IF(J86&gt;0.15,"Desvío alto",IF(J86&gt;0.05,"Desvío medio","OK")))</x:f>
      </x:c>
    </x:row>
    <x:row r="87">
      <x:c r="A87" s="30"/>
      <x:c r="B87" s="30"/>
      <x:c r="C87" s="30"/>
      <x:c r="D87" s="30"/>
      <x:c r="E87" s="30"/>
      <x:c r="F87" s="30"/>
      <x:c r="G87" s="34"/>
      <x:c r="H87" s="34" t="n">
        <x:f>SUMIFS('01_Gastos_Pagos'!$X$5:$X$501,'01_Gastos_Pagos'!$L$5:$L$501,A87,'01_Gastos_Pagos'!$C$5:$C$501,B87,'01_Gastos_Pagos'!$D$5:$D$501,C87,'01_Gastos_Pagos'!$E$5:$E$501,D87,'01_Gastos_Pagos'!$F$5:$F$501,E87,'01_Gastos_Pagos'!$M$5:$M$501,F87)</x:f>
        <x:v>0</x:v>
      </x:c>
      <x:c r="I87" s="34" t="str">
        <x:f>IF(OR(G87="",H87=""),"",H87-G87)</x:f>
      </x:c>
      <x:c r="J87" s="42" t="str">
        <x:f>IFERROR(I87/G87,"")</x:f>
      </x:c>
      <x:c r="K87" s="30" t="str">
        <x:f>IF(A87="","",IF(J87&gt;0.15,"Desvío alto",IF(J87&gt;0.05,"Desvío medio","OK")))</x:f>
      </x:c>
    </x:row>
    <x:row r="88">
      <x:c r="A88" s="30"/>
      <x:c r="B88" s="30"/>
      <x:c r="C88" s="30"/>
      <x:c r="D88" s="30"/>
      <x:c r="E88" s="30"/>
      <x:c r="F88" s="30"/>
      <x:c r="G88" s="34"/>
      <x:c r="H88" s="34" t="n">
        <x:f>SUMIFS('01_Gastos_Pagos'!$X$5:$X$501,'01_Gastos_Pagos'!$L$5:$L$501,A88,'01_Gastos_Pagos'!$C$5:$C$501,B88,'01_Gastos_Pagos'!$D$5:$D$501,C88,'01_Gastos_Pagos'!$E$5:$E$501,D88,'01_Gastos_Pagos'!$F$5:$F$501,E88,'01_Gastos_Pagos'!$M$5:$M$501,F88)</x:f>
        <x:v>0</x:v>
      </x:c>
      <x:c r="I88" s="34" t="str">
        <x:f>IF(OR(G88="",H88=""),"",H88-G88)</x:f>
      </x:c>
      <x:c r="J88" s="42" t="str">
        <x:f>IFERROR(I88/G88,"")</x:f>
      </x:c>
      <x:c r="K88" s="30" t="str">
        <x:f>IF(A88="","",IF(J88&gt;0.15,"Desvío alto",IF(J88&gt;0.05,"Desvío medio","OK")))</x:f>
      </x:c>
    </x:row>
    <x:row r="89">
      <x:c r="A89" s="30"/>
      <x:c r="B89" s="30"/>
      <x:c r="C89" s="30"/>
      <x:c r="D89" s="30"/>
      <x:c r="E89" s="30"/>
      <x:c r="F89" s="30"/>
      <x:c r="G89" s="34"/>
      <x:c r="H89" s="34" t="n">
        <x:f>SUMIFS('01_Gastos_Pagos'!$X$5:$X$501,'01_Gastos_Pagos'!$L$5:$L$501,A89,'01_Gastos_Pagos'!$C$5:$C$501,B89,'01_Gastos_Pagos'!$D$5:$D$501,C89,'01_Gastos_Pagos'!$E$5:$E$501,D89,'01_Gastos_Pagos'!$F$5:$F$501,E89,'01_Gastos_Pagos'!$M$5:$M$501,F89)</x:f>
        <x:v>0</x:v>
      </x:c>
      <x:c r="I89" s="34" t="str">
        <x:f>IF(OR(G89="",H89=""),"",H89-G89)</x:f>
      </x:c>
      <x:c r="J89" s="42" t="str">
        <x:f>IFERROR(I89/G89,"")</x:f>
      </x:c>
      <x:c r="K89" s="30" t="str">
        <x:f>IF(A89="","",IF(J89&gt;0.15,"Desvío alto",IF(J89&gt;0.05,"Desvío medio","OK")))</x:f>
      </x:c>
    </x:row>
    <x:row r="90">
      <x:c r="A90" s="30"/>
      <x:c r="B90" s="30"/>
      <x:c r="C90" s="30"/>
      <x:c r="D90" s="30"/>
      <x:c r="E90" s="30"/>
      <x:c r="F90" s="30"/>
      <x:c r="G90" s="34"/>
      <x:c r="H90" s="34" t="n">
        <x:f>SUMIFS('01_Gastos_Pagos'!$X$5:$X$501,'01_Gastos_Pagos'!$L$5:$L$501,A90,'01_Gastos_Pagos'!$C$5:$C$501,B90,'01_Gastos_Pagos'!$D$5:$D$501,C90,'01_Gastos_Pagos'!$E$5:$E$501,D90,'01_Gastos_Pagos'!$F$5:$F$501,E90,'01_Gastos_Pagos'!$M$5:$M$501,F90)</x:f>
        <x:v>0</x:v>
      </x:c>
      <x:c r="I90" s="34" t="str">
        <x:f>IF(OR(G90="",H90=""),"",H90-G90)</x:f>
      </x:c>
      <x:c r="J90" s="42" t="str">
        <x:f>IFERROR(I90/G90,"")</x:f>
      </x:c>
      <x:c r="K90" s="30" t="str">
        <x:f>IF(A90="","",IF(J90&gt;0.15,"Desvío alto",IF(J90&gt;0.05,"Desvío medio","OK")))</x:f>
      </x:c>
    </x:row>
    <x:row r="91">
      <x:c r="A91" s="30"/>
      <x:c r="B91" s="30"/>
      <x:c r="C91" s="30"/>
      <x:c r="D91" s="30"/>
      <x:c r="E91" s="30"/>
      <x:c r="F91" s="30"/>
      <x:c r="G91" s="34"/>
      <x:c r="H91" s="34" t="n">
        <x:f>SUMIFS('01_Gastos_Pagos'!$X$5:$X$501,'01_Gastos_Pagos'!$L$5:$L$501,A91,'01_Gastos_Pagos'!$C$5:$C$501,B91,'01_Gastos_Pagos'!$D$5:$D$501,C91,'01_Gastos_Pagos'!$E$5:$E$501,D91,'01_Gastos_Pagos'!$F$5:$F$501,E91,'01_Gastos_Pagos'!$M$5:$M$501,F91)</x:f>
        <x:v>0</x:v>
      </x:c>
      <x:c r="I91" s="34" t="str">
        <x:f>IF(OR(G91="",H91=""),"",H91-G91)</x:f>
      </x:c>
      <x:c r="J91" s="42" t="str">
        <x:f>IFERROR(I91/G91,"")</x:f>
      </x:c>
      <x:c r="K91" s="30" t="str">
        <x:f>IF(A91="","",IF(J91&gt;0.15,"Desvío alto",IF(J91&gt;0.05,"Desvío medio","OK")))</x:f>
      </x:c>
    </x:row>
    <x:row r="92">
      <x:c r="A92" s="30"/>
      <x:c r="B92" s="30"/>
      <x:c r="C92" s="30"/>
      <x:c r="D92" s="30"/>
      <x:c r="E92" s="30"/>
      <x:c r="F92" s="30"/>
      <x:c r="G92" s="34"/>
      <x:c r="H92" s="34" t="n">
        <x:f>SUMIFS('01_Gastos_Pagos'!$X$5:$X$501,'01_Gastos_Pagos'!$L$5:$L$501,A92,'01_Gastos_Pagos'!$C$5:$C$501,B92,'01_Gastos_Pagos'!$D$5:$D$501,C92,'01_Gastos_Pagos'!$E$5:$E$501,D92,'01_Gastos_Pagos'!$F$5:$F$501,E92,'01_Gastos_Pagos'!$M$5:$M$501,F92)</x:f>
        <x:v>0</x:v>
      </x:c>
      <x:c r="I92" s="34" t="str">
        <x:f>IF(OR(G92="",H92=""),"",H92-G92)</x:f>
      </x:c>
      <x:c r="J92" s="42" t="str">
        <x:f>IFERROR(I92/G92,"")</x:f>
      </x:c>
      <x:c r="K92" s="30" t="str">
        <x:f>IF(A92="","",IF(J92&gt;0.15,"Desvío alto",IF(J92&gt;0.05,"Desvío medio","OK")))</x:f>
      </x:c>
    </x:row>
    <x:row r="93">
      <x:c r="A93" s="30"/>
      <x:c r="B93" s="30"/>
      <x:c r="C93" s="30"/>
      <x:c r="D93" s="30"/>
      <x:c r="E93" s="30"/>
      <x:c r="F93" s="30"/>
      <x:c r="G93" s="34"/>
      <x:c r="H93" s="34" t="n">
        <x:f>SUMIFS('01_Gastos_Pagos'!$X$5:$X$501,'01_Gastos_Pagos'!$L$5:$L$501,A93,'01_Gastos_Pagos'!$C$5:$C$501,B93,'01_Gastos_Pagos'!$D$5:$D$501,C93,'01_Gastos_Pagos'!$E$5:$E$501,D93,'01_Gastos_Pagos'!$F$5:$F$501,E93,'01_Gastos_Pagos'!$M$5:$M$501,F93)</x:f>
        <x:v>0</x:v>
      </x:c>
      <x:c r="I93" s="34" t="str">
        <x:f>IF(OR(G93="",H93=""),"",H93-G93)</x:f>
      </x:c>
      <x:c r="J93" s="42" t="str">
        <x:f>IFERROR(I93/G93,"")</x:f>
      </x:c>
      <x:c r="K93" s="30" t="str">
        <x:f>IF(A93="","",IF(J93&gt;0.15,"Desvío alto",IF(J93&gt;0.05,"Desvío medio","OK")))</x:f>
      </x:c>
    </x:row>
    <x:row r="94">
      <x:c r="A94" s="30"/>
      <x:c r="B94" s="30"/>
      <x:c r="C94" s="30"/>
      <x:c r="D94" s="30"/>
      <x:c r="E94" s="30"/>
      <x:c r="F94" s="30"/>
      <x:c r="G94" s="34"/>
      <x:c r="H94" s="34" t="n">
        <x:f>SUMIFS('01_Gastos_Pagos'!$X$5:$X$501,'01_Gastos_Pagos'!$L$5:$L$501,A94,'01_Gastos_Pagos'!$C$5:$C$501,B94,'01_Gastos_Pagos'!$D$5:$D$501,C94,'01_Gastos_Pagos'!$E$5:$E$501,D94,'01_Gastos_Pagos'!$F$5:$F$501,E94,'01_Gastos_Pagos'!$M$5:$M$501,F94)</x:f>
        <x:v>0</x:v>
      </x:c>
      <x:c r="I94" s="34" t="str">
        <x:f>IF(OR(G94="",H94=""),"",H94-G94)</x:f>
      </x:c>
      <x:c r="J94" s="42" t="str">
        <x:f>IFERROR(I94/G94,"")</x:f>
      </x:c>
      <x:c r="K94" s="30" t="str">
        <x:f>IF(A94="","",IF(J94&gt;0.15,"Desvío alto",IF(J94&gt;0.05,"Desvío medio","OK")))</x:f>
      </x:c>
    </x:row>
    <x:row r="95">
      <x:c r="A95" s="30"/>
      <x:c r="B95" s="30"/>
      <x:c r="C95" s="30"/>
      <x:c r="D95" s="30"/>
      <x:c r="E95" s="30"/>
      <x:c r="F95" s="30"/>
      <x:c r="G95" s="34"/>
      <x:c r="H95" s="34" t="n">
        <x:f>SUMIFS('01_Gastos_Pagos'!$X$5:$X$501,'01_Gastos_Pagos'!$L$5:$L$501,A95,'01_Gastos_Pagos'!$C$5:$C$501,B95,'01_Gastos_Pagos'!$D$5:$D$501,C95,'01_Gastos_Pagos'!$E$5:$E$501,D95,'01_Gastos_Pagos'!$F$5:$F$501,E95,'01_Gastos_Pagos'!$M$5:$M$501,F95)</x:f>
        <x:v>0</x:v>
      </x:c>
      <x:c r="I95" s="34" t="str">
        <x:f>IF(OR(G95="",H95=""),"",H95-G95)</x:f>
      </x:c>
      <x:c r="J95" s="42" t="str">
        <x:f>IFERROR(I95/G95,"")</x:f>
      </x:c>
      <x:c r="K95" s="30" t="str">
        <x:f>IF(A95="","",IF(J95&gt;0.15,"Desvío alto",IF(J95&gt;0.05,"Desvío medio","OK")))</x:f>
      </x:c>
    </x:row>
    <x:row r="96">
      <x:c r="A96" s="30"/>
      <x:c r="B96" s="30"/>
      <x:c r="C96" s="30"/>
      <x:c r="D96" s="30"/>
      <x:c r="E96" s="30"/>
      <x:c r="F96" s="30"/>
      <x:c r="G96" s="34"/>
      <x:c r="H96" s="34" t="n">
        <x:f>SUMIFS('01_Gastos_Pagos'!$X$5:$X$501,'01_Gastos_Pagos'!$L$5:$L$501,A96,'01_Gastos_Pagos'!$C$5:$C$501,B96,'01_Gastos_Pagos'!$D$5:$D$501,C96,'01_Gastos_Pagos'!$E$5:$E$501,D96,'01_Gastos_Pagos'!$F$5:$F$501,E96,'01_Gastos_Pagos'!$M$5:$M$501,F96)</x:f>
        <x:v>0</x:v>
      </x:c>
      <x:c r="I96" s="34" t="str">
        <x:f>IF(OR(G96="",H96=""),"",H96-G96)</x:f>
      </x:c>
      <x:c r="J96" s="42" t="str">
        <x:f>IFERROR(I96/G96,"")</x:f>
      </x:c>
      <x:c r="K96" s="30" t="str">
        <x:f>IF(A96="","",IF(J96&gt;0.15,"Desvío alto",IF(J96&gt;0.05,"Desvío medio","OK")))</x:f>
      </x:c>
    </x:row>
    <x:row r="97">
      <x:c r="A97" s="30"/>
      <x:c r="B97" s="30"/>
      <x:c r="C97" s="30"/>
      <x:c r="D97" s="30"/>
      <x:c r="E97" s="30"/>
      <x:c r="F97" s="30"/>
      <x:c r="G97" s="34"/>
      <x:c r="H97" s="34" t="n">
        <x:f>SUMIFS('01_Gastos_Pagos'!$X$5:$X$501,'01_Gastos_Pagos'!$L$5:$L$501,A97,'01_Gastos_Pagos'!$C$5:$C$501,B97,'01_Gastos_Pagos'!$D$5:$D$501,C97,'01_Gastos_Pagos'!$E$5:$E$501,D97,'01_Gastos_Pagos'!$F$5:$F$501,E97,'01_Gastos_Pagos'!$M$5:$M$501,F97)</x:f>
        <x:v>0</x:v>
      </x:c>
      <x:c r="I97" s="34" t="str">
        <x:f>IF(OR(G97="",H97=""),"",H97-G97)</x:f>
      </x:c>
      <x:c r="J97" s="42" t="str">
        <x:f>IFERROR(I97/G97,"")</x:f>
      </x:c>
      <x:c r="K97" s="30" t="str">
        <x:f>IF(A97="","",IF(J97&gt;0.15,"Desvío alto",IF(J97&gt;0.05,"Desvío medio","OK")))</x:f>
      </x:c>
    </x:row>
    <x:row r="98">
      <x:c r="A98" s="30"/>
      <x:c r="B98" s="30"/>
      <x:c r="C98" s="30"/>
      <x:c r="D98" s="30"/>
      <x:c r="E98" s="30"/>
      <x:c r="F98" s="30"/>
      <x:c r="G98" s="34"/>
      <x:c r="H98" s="34" t="n">
        <x:f>SUMIFS('01_Gastos_Pagos'!$X$5:$X$501,'01_Gastos_Pagos'!$L$5:$L$501,A98,'01_Gastos_Pagos'!$C$5:$C$501,B98,'01_Gastos_Pagos'!$D$5:$D$501,C98,'01_Gastos_Pagos'!$E$5:$E$501,D98,'01_Gastos_Pagos'!$F$5:$F$501,E98,'01_Gastos_Pagos'!$M$5:$M$501,F98)</x:f>
        <x:v>0</x:v>
      </x:c>
      <x:c r="I98" s="34" t="str">
        <x:f>IF(OR(G98="",H98=""),"",H98-G98)</x:f>
      </x:c>
      <x:c r="J98" s="42" t="str">
        <x:f>IFERROR(I98/G98,"")</x:f>
      </x:c>
      <x:c r="K98" s="30" t="str">
        <x:f>IF(A98="","",IF(J98&gt;0.15,"Desvío alto",IF(J98&gt;0.05,"Desvío medio","OK")))</x:f>
      </x:c>
    </x:row>
    <x:row r="99">
      <x:c r="A99" s="30"/>
      <x:c r="B99" s="30"/>
      <x:c r="C99" s="30"/>
      <x:c r="D99" s="30"/>
      <x:c r="E99" s="30"/>
      <x:c r="F99" s="30"/>
      <x:c r="G99" s="34"/>
      <x:c r="H99" s="34" t="n">
        <x:f>SUMIFS('01_Gastos_Pagos'!$X$5:$X$501,'01_Gastos_Pagos'!$L$5:$L$501,A99,'01_Gastos_Pagos'!$C$5:$C$501,B99,'01_Gastos_Pagos'!$D$5:$D$501,C99,'01_Gastos_Pagos'!$E$5:$E$501,D99,'01_Gastos_Pagos'!$F$5:$F$501,E99,'01_Gastos_Pagos'!$M$5:$M$501,F99)</x:f>
        <x:v>0</x:v>
      </x:c>
      <x:c r="I99" s="34" t="str">
        <x:f>IF(OR(G99="",H99=""),"",H99-G99)</x:f>
      </x:c>
      <x:c r="J99" s="42" t="str">
        <x:f>IFERROR(I99/G99,"")</x:f>
      </x:c>
      <x:c r="K99" s="30" t="str">
        <x:f>IF(A99="","",IF(J99&gt;0.15,"Desvío alto",IF(J99&gt;0.05,"Desvío medio","OK")))</x:f>
      </x:c>
    </x:row>
    <x:row r="100">
      <x:c r="A100" s="30"/>
      <x:c r="B100" s="30"/>
      <x:c r="C100" s="30"/>
      <x:c r="D100" s="30"/>
      <x:c r="E100" s="30"/>
      <x:c r="F100" s="30"/>
      <x:c r="G100" s="34"/>
      <x:c r="H100" s="34" t="n">
        <x:f>SUMIFS('01_Gastos_Pagos'!$X$5:$X$501,'01_Gastos_Pagos'!$L$5:$L$501,A100,'01_Gastos_Pagos'!$C$5:$C$501,B100,'01_Gastos_Pagos'!$D$5:$D$501,C100,'01_Gastos_Pagos'!$E$5:$E$501,D100,'01_Gastos_Pagos'!$F$5:$F$501,E100,'01_Gastos_Pagos'!$M$5:$M$501,F100)</x:f>
        <x:v>0</x:v>
      </x:c>
      <x:c r="I100" s="34" t="str">
        <x:f>IF(OR(G100="",H100=""),"",H100-G100)</x:f>
      </x:c>
      <x:c r="J100" s="42" t="str">
        <x:f>IFERROR(I100/G100,"")</x:f>
      </x:c>
      <x:c r="K100" s="30" t="str">
        <x:f>IF(A100="","",IF(J100&gt;0.15,"Desvío alto",IF(J100&gt;0.05,"Desvío medio","OK")))</x:f>
      </x:c>
    </x:row>
    <x:row r="101">
      <x:c r="A101" s="30"/>
      <x:c r="B101" s="30"/>
      <x:c r="C101" s="30"/>
      <x:c r="D101" s="30"/>
      <x:c r="E101" s="30"/>
      <x:c r="F101" s="30"/>
      <x:c r="G101" s="34"/>
      <x:c r="H101" s="34" t="n">
        <x:f>SUMIFS('01_Gastos_Pagos'!$X$5:$X$501,'01_Gastos_Pagos'!$L$5:$L$501,A101,'01_Gastos_Pagos'!$C$5:$C$501,B101,'01_Gastos_Pagos'!$D$5:$D$501,C101,'01_Gastos_Pagos'!$E$5:$E$501,D101,'01_Gastos_Pagos'!$F$5:$F$501,E101,'01_Gastos_Pagos'!$M$5:$M$501,F101)</x:f>
        <x:v>0</x:v>
      </x:c>
      <x:c r="I101" s="34" t="str">
        <x:f>IF(OR(G101="",H101=""),"",H101-G101)</x:f>
      </x:c>
      <x:c r="J101" s="42" t="str">
        <x:f>IFERROR(I101/G101,"")</x:f>
      </x:c>
      <x:c r="K101" s="30" t="str">
        <x:f>IF(A101="","",IF(J101&gt;0.15,"Desvío alto",IF(J101&gt;0.05,"Desvío medio","OK")))</x:f>
      </x:c>
    </x:row>
    <x:row r="102">
      <x:c r="A102" s="30"/>
      <x:c r="B102" s="30"/>
      <x:c r="C102" s="30"/>
      <x:c r="D102" s="30"/>
      <x:c r="E102" s="30"/>
      <x:c r="F102" s="30"/>
      <x:c r="G102" s="34"/>
      <x:c r="H102" s="34" t="n">
        <x:f>SUMIFS('01_Gastos_Pagos'!$X$5:$X$501,'01_Gastos_Pagos'!$L$5:$L$501,A102,'01_Gastos_Pagos'!$C$5:$C$501,B102,'01_Gastos_Pagos'!$D$5:$D$501,C102,'01_Gastos_Pagos'!$E$5:$E$501,D102,'01_Gastos_Pagos'!$F$5:$F$501,E102,'01_Gastos_Pagos'!$M$5:$M$501,F102)</x:f>
        <x:v>0</x:v>
      </x:c>
      <x:c r="I102" s="34" t="str">
        <x:f>IF(OR(G102="",H102=""),"",H102-G102)</x:f>
      </x:c>
      <x:c r="J102" s="42" t="str">
        <x:f>IFERROR(I102/G102,"")</x:f>
      </x:c>
      <x:c r="K102" s="30" t="str">
        <x:f>IF(A102="","",IF(J102&gt;0.15,"Desvío alto",IF(J102&gt;0.05,"Desvío medio","OK")))</x:f>
      </x:c>
    </x:row>
    <x:row r="103">
      <x:c r="A103" s="30"/>
      <x:c r="B103" s="30"/>
      <x:c r="C103" s="30"/>
      <x:c r="D103" s="30"/>
      <x:c r="E103" s="30"/>
      <x:c r="F103" s="30"/>
      <x:c r="G103" s="34"/>
      <x:c r="H103" s="34" t="n">
        <x:f>SUMIFS('01_Gastos_Pagos'!$X$5:$X$501,'01_Gastos_Pagos'!$L$5:$L$501,A103,'01_Gastos_Pagos'!$C$5:$C$501,B103,'01_Gastos_Pagos'!$D$5:$D$501,C103,'01_Gastos_Pagos'!$E$5:$E$501,D103,'01_Gastos_Pagos'!$F$5:$F$501,E103,'01_Gastos_Pagos'!$M$5:$M$501,F103)</x:f>
        <x:v>0</x:v>
      </x:c>
      <x:c r="I103" s="34" t="str">
        <x:f>IF(OR(G103="",H103=""),"",H103-G103)</x:f>
      </x:c>
      <x:c r="J103" s="42" t="str">
        <x:f>IFERROR(I103/G103,"")</x:f>
      </x:c>
      <x:c r="K103" s="30" t="str">
        <x:f>IF(A103="","",IF(J103&gt;0.15,"Desvío alto",IF(J103&gt;0.05,"Desvío medio","OK")))</x:f>
      </x:c>
    </x:row>
    <x:row r="104">
      <x:c r="A104" s="30"/>
      <x:c r="B104" s="30"/>
      <x:c r="C104" s="30"/>
      <x:c r="D104" s="30"/>
      <x:c r="E104" s="30"/>
      <x:c r="F104" s="30"/>
      <x:c r="G104" s="34"/>
      <x:c r="H104" s="34" t="n">
        <x:f>SUMIFS('01_Gastos_Pagos'!$X$5:$X$501,'01_Gastos_Pagos'!$L$5:$L$501,A104,'01_Gastos_Pagos'!$C$5:$C$501,B104,'01_Gastos_Pagos'!$D$5:$D$501,C104,'01_Gastos_Pagos'!$E$5:$E$501,D104,'01_Gastos_Pagos'!$F$5:$F$501,E104,'01_Gastos_Pagos'!$M$5:$M$501,F104)</x:f>
        <x:v>0</x:v>
      </x:c>
      <x:c r="I104" s="34" t="str">
        <x:f>IF(OR(G104="",H104=""),"",H104-G104)</x:f>
      </x:c>
      <x:c r="J104" s="42" t="str">
        <x:f>IFERROR(I104/G104,"")</x:f>
      </x:c>
      <x:c r="K104" s="30" t="str">
        <x:f>IF(A104="","",IF(J104&gt;0.15,"Desvío alto",IF(J104&gt;0.05,"Desvío medio","OK")))</x:f>
      </x:c>
    </x:row>
    <x:row r="105">
      <x:c r="A105" s="30"/>
      <x:c r="B105" s="30"/>
      <x:c r="C105" s="30"/>
      <x:c r="D105" s="30"/>
      <x:c r="E105" s="30"/>
      <x:c r="F105" s="30"/>
      <x:c r="G105" s="34"/>
      <x:c r="H105" s="34" t="n">
        <x:f>SUMIFS('01_Gastos_Pagos'!$X$5:$X$501,'01_Gastos_Pagos'!$L$5:$L$501,A105,'01_Gastos_Pagos'!$C$5:$C$501,B105,'01_Gastos_Pagos'!$D$5:$D$501,C105,'01_Gastos_Pagos'!$E$5:$E$501,D105,'01_Gastos_Pagos'!$F$5:$F$501,E105,'01_Gastos_Pagos'!$M$5:$M$501,F105)</x:f>
        <x:v>0</x:v>
      </x:c>
      <x:c r="I105" s="34" t="str">
        <x:f>IF(OR(G105="",H105=""),"",H105-G105)</x:f>
      </x:c>
      <x:c r="J105" s="42" t="str">
        <x:f>IFERROR(I105/G105,"")</x:f>
      </x:c>
      <x:c r="K105" s="30" t="str">
        <x:f>IF(A105="","",IF(J105&gt;0.15,"Desvío alto",IF(J105&gt;0.05,"Desvío medio","OK")))</x:f>
      </x:c>
    </x:row>
    <x:row r="106">
      <x:c r="A106" s="30"/>
      <x:c r="B106" s="30"/>
      <x:c r="C106" s="30"/>
      <x:c r="D106" s="30"/>
      <x:c r="E106" s="30"/>
      <x:c r="F106" s="30"/>
      <x:c r="G106" s="34"/>
      <x:c r="H106" s="34" t="n">
        <x:f>SUMIFS('01_Gastos_Pagos'!$X$5:$X$501,'01_Gastos_Pagos'!$L$5:$L$501,A106,'01_Gastos_Pagos'!$C$5:$C$501,B106,'01_Gastos_Pagos'!$D$5:$D$501,C106,'01_Gastos_Pagos'!$E$5:$E$501,D106,'01_Gastos_Pagos'!$F$5:$F$501,E106,'01_Gastos_Pagos'!$M$5:$M$501,F106)</x:f>
        <x:v>0</x:v>
      </x:c>
      <x:c r="I106" s="34" t="str">
        <x:f>IF(OR(G106="",H106=""),"",H106-G106)</x:f>
      </x:c>
      <x:c r="J106" s="42" t="str">
        <x:f>IFERROR(I106/G106,"")</x:f>
      </x:c>
      <x:c r="K106" s="30" t="str">
        <x:f>IF(A106="","",IF(J106&gt;0.15,"Desvío alto",IF(J106&gt;0.05,"Desvío medio","OK")))</x:f>
      </x:c>
    </x:row>
    <x:row r="107">
      <x:c r="A107" s="30"/>
      <x:c r="B107" s="30"/>
      <x:c r="C107" s="30"/>
      <x:c r="D107" s="30"/>
      <x:c r="E107" s="30"/>
      <x:c r="F107" s="30"/>
      <x:c r="G107" s="34"/>
      <x:c r="H107" s="34" t="n">
        <x:f>SUMIFS('01_Gastos_Pagos'!$X$5:$X$501,'01_Gastos_Pagos'!$L$5:$L$501,A107,'01_Gastos_Pagos'!$C$5:$C$501,B107,'01_Gastos_Pagos'!$D$5:$D$501,C107,'01_Gastos_Pagos'!$E$5:$E$501,D107,'01_Gastos_Pagos'!$F$5:$F$501,E107,'01_Gastos_Pagos'!$M$5:$M$501,F107)</x:f>
        <x:v>0</x:v>
      </x:c>
      <x:c r="I107" s="34" t="str">
        <x:f>IF(OR(G107="",H107=""),"",H107-G107)</x:f>
      </x:c>
      <x:c r="J107" s="42" t="str">
        <x:f>IFERROR(I107/G107,"")</x:f>
      </x:c>
      <x:c r="K107" s="30" t="str">
        <x:f>IF(A107="","",IF(J107&gt;0.15,"Desvío alto",IF(J107&gt;0.05,"Desvío medio","OK")))</x:f>
      </x:c>
    </x:row>
    <x:row r="108">
      <x:c r="A108" s="30"/>
      <x:c r="B108" s="30"/>
      <x:c r="C108" s="30"/>
      <x:c r="D108" s="30"/>
      <x:c r="E108" s="30"/>
      <x:c r="F108" s="30"/>
      <x:c r="G108" s="34"/>
      <x:c r="H108" s="34" t="n">
        <x:f>SUMIFS('01_Gastos_Pagos'!$X$5:$X$501,'01_Gastos_Pagos'!$L$5:$L$501,A108,'01_Gastos_Pagos'!$C$5:$C$501,B108,'01_Gastos_Pagos'!$D$5:$D$501,C108,'01_Gastos_Pagos'!$E$5:$E$501,D108,'01_Gastos_Pagos'!$F$5:$F$501,E108,'01_Gastos_Pagos'!$M$5:$M$501,F108)</x:f>
        <x:v>0</x:v>
      </x:c>
      <x:c r="I108" s="34" t="str">
        <x:f>IF(OR(G108="",H108=""),"",H108-G108)</x:f>
      </x:c>
      <x:c r="J108" s="42" t="str">
        <x:f>IFERROR(I108/G108,"")</x:f>
      </x:c>
      <x:c r="K108" s="30" t="str">
        <x:f>IF(A108="","",IF(J108&gt;0.15,"Desvío alto",IF(J108&gt;0.05,"Desvío medio","OK")))</x:f>
      </x:c>
    </x:row>
    <x:row r="109">
      <x:c r="A109" s="30"/>
      <x:c r="B109" s="30"/>
      <x:c r="C109" s="30"/>
      <x:c r="D109" s="30"/>
      <x:c r="E109" s="30"/>
      <x:c r="F109" s="30"/>
      <x:c r="G109" s="34"/>
      <x:c r="H109" s="34" t="n">
        <x:f>SUMIFS('01_Gastos_Pagos'!$X$5:$X$501,'01_Gastos_Pagos'!$L$5:$L$501,A109,'01_Gastos_Pagos'!$C$5:$C$501,B109,'01_Gastos_Pagos'!$D$5:$D$501,C109,'01_Gastos_Pagos'!$E$5:$E$501,D109,'01_Gastos_Pagos'!$F$5:$F$501,E109,'01_Gastos_Pagos'!$M$5:$M$501,F109)</x:f>
        <x:v>0</x:v>
      </x:c>
      <x:c r="I109" s="34" t="str">
        <x:f>IF(OR(G109="",H109=""),"",H109-G109)</x:f>
      </x:c>
      <x:c r="J109" s="42" t="str">
        <x:f>IFERROR(I109/G109,"")</x:f>
      </x:c>
      <x:c r="K109" s="30" t="str">
        <x:f>IF(A109="","",IF(J109&gt;0.15,"Desvío alto",IF(J109&gt;0.05,"Desvío medio","OK")))</x:f>
      </x:c>
    </x:row>
    <x:row r="110">
      <x:c r="A110" s="30"/>
      <x:c r="B110" s="30"/>
      <x:c r="C110" s="30"/>
      <x:c r="D110" s="30"/>
      <x:c r="E110" s="30"/>
      <x:c r="F110" s="30"/>
      <x:c r="G110" s="34"/>
      <x:c r="H110" s="34" t="n">
        <x:f>SUMIFS('01_Gastos_Pagos'!$X$5:$X$501,'01_Gastos_Pagos'!$L$5:$L$501,A110,'01_Gastos_Pagos'!$C$5:$C$501,B110,'01_Gastos_Pagos'!$D$5:$D$501,C110,'01_Gastos_Pagos'!$E$5:$E$501,D110,'01_Gastos_Pagos'!$F$5:$F$501,E110,'01_Gastos_Pagos'!$M$5:$M$501,F110)</x:f>
        <x:v>0</x:v>
      </x:c>
      <x:c r="I110" s="34" t="str">
        <x:f>IF(OR(G110="",H110=""),"",H110-G110)</x:f>
      </x:c>
      <x:c r="J110" s="42" t="str">
        <x:f>IFERROR(I110/G110,"")</x:f>
      </x:c>
      <x:c r="K110" s="30" t="str">
        <x:f>IF(A110="","",IF(J110&gt;0.15,"Desvío alto",IF(J110&gt;0.05,"Desvío medio","OK")))</x:f>
      </x:c>
    </x:row>
    <x:row r="111">
      <x:c r="A111" s="30"/>
      <x:c r="B111" s="30"/>
      <x:c r="C111" s="30"/>
      <x:c r="D111" s="30"/>
      <x:c r="E111" s="30"/>
      <x:c r="F111" s="30"/>
      <x:c r="G111" s="34"/>
      <x:c r="H111" s="34" t="n">
        <x:f>SUMIFS('01_Gastos_Pagos'!$X$5:$X$501,'01_Gastos_Pagos'!$L$5:$L$501,A111,'01_Gastos_Pagos'!$C$5:$C$501,B111,'01_Gastos_Pagos'!$D$5:$D$501,C111,'01_Gastos_Pagos'!$E$5:$E$501,D111,'01_Gastos_Pagos'!$F$5:$F$501,E111,'01_Gastos_Pagos'!$M$5:$M$501,F111)</x:f>
        <x:v>0</x:v>
      </x:c>
      <x:c r="I111" s="34" t="str">
        <x:f>IF(OR(G111="",H111=""),"",H111-G111)</x:f>
      </x:c>
      <x:c r="J111" s="42" t="str">
        <x:f>IFERROR(I111/G111,"")</x:f>
      </x:c>
      <x:c r="K111" s="30" t="str">
        <x:f>IF(A111="","",IF(J111&gt;0.15,"Desvío alto",IF(J111&gt;0.05,"Desvío medio","OK")))</x:f>
      </x:c>
    </x:row>
    <x:row r="112">
      <x:c r="A112" s="30"/>
      <x:c r="B112" s="30"/>
      <x:c r="C112" s="30"/>
      <x:c r="D112" s="30"/>
      <x:c r="E112" s="30"/>
      <x:c r="F112" s="30"/>
      <x:c r="G112" s="34"/>
      <x:c r="H112" s="34" t="n">
        <x:f>SUMIFS('01_Gastos_Pagos'!$X$5:$X$501,'01_Gastos_Pagos'!$L$5:$L$501,A112,'01_Gastos_Pagos'!$C$5:$C$501,B112,'01_Gastos_Pagos'!$D$5:$D$501,C112,'01_Gastos_Pagos'!$E$5:$E$501,D112,'01_Gastos_Pagos'!$F$5:$F$501,E112,'01_Gastos_Pagos'!$M$5:$M$501,F112)</x:f>
        <x:v>0</x:v>
      </x:c>
      <x:c r="I112" s="34" t="str">
        <x:f>IF(OR(G112="",H112=""),"",H112-G112)</x:f>
      </x:c>
      <x:c r="J112" s="42" t="str">
        <x:f>IFERROR(I112/G112,"")</x:f>
      </x:c>
      <x:c r="K112" s="30" t="str">
        <x:f>IF(A112="","",IF(J112&gt;0.15,"Desvío alto",IF(J112&gt;0.05,"Desvío medio","OK")))</x:f>
      </x:c>
    </x:row>
    <x:row r="113">
      <x:c r="A113" s="30"/>
      <x:c r="B113" s="30"/>
      <x:c r="C113" s="30"/>
      <x:c r="D113" s="30"/>
      <x:c r="E113" s="30"/>
      <x:c r="F113" s="30"/>
      <x:c r="G113" s="34"/>
      <x:c r="H113" s="34" t="n">
        <x:f>SUMIFS('01_Gastos_Pagos'!$X$5:$X$501,'01_Gastos_Pagos'!$L$5:$L$501,A113,'01_Gastos_Pagos'!$C$5:$C$501,B113,'01_Gastos_Pagos'!$D$5:$D$501,C113,'01_Gastos_Pagos'!$E$5:$E$501,D113,'01_Gastos_Pagos'!$F$5:$F$501,E113,'01_Gastos_Pagos'!$M$5:$M$501,F113)</x:f>
        <x:v>0</x:v>
      </x:c>
      <x:c r="I113" s="34" t="str">
        <x:f>IF(OR(G113="",H113=""),"",H113-G113)</x:f>
      </x:c>
      <x:c r="J113" s="42" t="str">
        <x:f>IFERROR(I113/G113,"")</x:f>
      </x:c>
      <x:c r="K113" s="30" t="str">
        <x:f>IF(A113="","",IF(J113&gt;0.15,"Desvío alto",IF(J113&gt;0.05,"Desvío medio","OK")))</x:f>
      </x:c>
    </x:row>
    <x:row r="114">
      <x:c r="A114" s="30"/>
      <x:c r="B114" s="30"/>
      <x:c r="C114" s="30"/>
      <x:c r="D114" s="30"/>
      <x:c r="E114" s="30"/>
      <x:c r="F114" s="30"/>
      <x:c r="G114" s="34"/>
      <x:c r="H114" s="34" t="n">
        <x:f>SUMIFS('01_Gastos_Pagos'!$X$5:$X$501,'01_Gastos_Pagos'!$L$5:$L$501,A114,'01_Gastos_Pagos'!$C$5:$C$501,B114,'01_Gastos_Pagos'!$D$5:$D$501,C114,'01_Gastos_Pagos'!$E$5:$E$501,D114,'01_Gastos_Pagos'!$F$5:$F$501,E114,'01_Gastos_Pagos'!$M$5:$M$501,F114)</x:f>
        <x:v>0</x:v>
      </x:c>
      <x:c r="I114" s="34" t="str">
        <x:f>IF(OR(G114="",H114=""),"",H114-G114)</x:f>
      </x:c>
      <x:c r="J114" s="42" t="str">
        <x:f>IFERROR(I114/G114,"")</x:f>
      </x:c>
      <x:c r="K114" s="30" t="str">
        <x:f>IF(A114="","",IF(J114&gt;0.15,"Desvío alto",IF(J114&gt;0.05,"Desvío medio","OK")))</x:f>
      </x:c>
    </x:row>
    <x:row r="115">
      <x:c r="A115" s="30"/>
      <x:c r="B115" s="30"/>
      <x:c r="C115" s="30"/>
      <x:c r="D115" s="30"/>
      <x:c r="E115" s="30"/>
      <x:c r="F115" s="30"/>
      <x:c r="G115" s="34"/>
      <x:c r="H115" s="34" t="n">
        <x:f>SUMIFS('01_Gastos_Pagos'!$X$5:$X$501,'01_Gastos_Pagos'!$L$5:$L$501,A115,'01_Gastos_Pagos'!$C$5:$C$501,B115,'01_Gastos_Pagos'!$D$5:$D$501,C115,'01_Gastos_Pagos'!$E$5:$E$501,D115,'01_Gastos_Pagos'!$F$5:$F$501,E115,'01_Gastos_Pagos'!$M$5:$M$501,F115)</x:f>
        <x:v>0</x:v>
      </x:c>
      <x:c r="I115" s="34" t="str">
        <x:f>IF(OR(G115="",H115=""),"",H115-G115)</x:f>
      </x:c>
      <x:c r="J115" s="42" t="str">
        <x:f>IFERROR(I115/G115,"")</x:f>
      </x:c>
      <x:c r="K115" s="30" t="str">
        <x:f>IF(A115="","",IF(J115&gt;0.15,"Desvío alto",IF(J115&gt;0.05,"Desvío medio","OK")))</x:f>
      </x:c>
    </x:row>
    <x:row r="116">
      <x:c r="A116" s="30"/>
      <x:c r="B116" s="30"/>
      <x:c r="C116" s="30"/>
      <x:c r="D116" s="30"/>
      <x:c r="E116" s="30"/>
      <x:c r="F116" s="30"/>
      <x:c r="G116" s="34"/>
      <x:c r="H116" s="34" t="n">
        <x:f>SUMIFS('01_Gastos_Pagos'!$X$5:$X$501,'01_Gastos_Pagos'!$L$5:$L$501,A116,'01_Gastos_Pagos'!$C$5:$C$501,B116,'01_Gastos_Pagos'!$D$5:$D$501,C116,'01_Gastos_Pagos'!$E$5:$E$501,D116,'01_Gastos_Pagos'!$F$5:$F$501,E116,'01_Gastos_Pagos'!$M$5:$M$501,F116)</x:f>
        <x:v>0</x:v>
      </x:c>
      <x:c r="I116" s="34" t="str">
        <x:f>IF(OR(G116="",H116=""),"",H116-G116)</x:f>
      </x:c>
      <x:c r="J116" s="42" t="str">
        <x:f>IFERROR(I116/G116,"")</x:f>
      </x:c>
      <x:c r="K116" s="30" t="str">
        <x:f>IF(A116="","",IF(J116&gt;0.15,"Desvío alto",IF(J116&gt;0.05,"Desvío medio","OK")))</x:f>
      </x:c>
    </x:row>
    <x:row r="117">
      <x:c r="A117" s="30"/>
      <x:c r="B117" s="30"/>
      <x:c r="C117" s="30"/>
      <x:c r="D117" s="30"/>
      <x:c r="E117" s="30"/>
      <x:c r="F117" s="30"/>
      <x:c r="G117" s="34"/>
      <x:c r="H117" s="34" t="n">
        <x:f>SUMIFS('01_Gastos_Pagos'!$X$5:$X$501,'01_Gastos_Pagos'!$L$5:$L$501,A117,'01_Gastos_Pagos'!$C$5:$C$501,B117,'01_Gastos_Pagos'!$D$5:$D$501,C117,'01_Gastos_Pagos'!$E$5:$E$501,D117,'01_Gastos_Pagos'!$F$5:$F$501,E117,'01_Gastos_Pagos'!$M$5:$M$501,F117)</x:f>
        <x:v>0</x:v>
      </x:c>
      <x:c r="I117" s="34" t="str">
        <x:f>IF(OR(G117="",H117=""),"",H117-G117)</x:f>
      </x:c>
      <x:c r="J117" s="42" t="str">
        <x:f>IFERROR(I117/G117,"")</x:f>
      </x:c>
      <x:c r="K117" s="30" t="str">
        <x:f>IF(A117="","",IF(J117&gt;0.15,"Desvío alto",IF(J117&gt;0.05,"Desvío medio","OK")))</x:f>
      </x:c>
    </x:row>
    <x:row r="118">
      <x:c r="A118" s="30"/>
      <x:c r="B118" s="30"/>
      <x:c r="C118" s="30"/>
      <x:c r="D118" s="30"/>
      <x:c r="E118" s="30"/>
      <x:c r="F118" s="30"/>
      <x:c r="G118" s="34"/>
      <x:c r="H118" s="34" t="n">
        <x:f>SUMIFS('01_Gastos_Pagos'!$X$5:$X$501,'01_Gastos_Pagos'!$L$5:$L$501,A118,'01_Gastos_Pagos'!$C$5:$C$501,B118,'01_Gastos_Pagos'!$D$5:$D$501,C118,'01_Gastos_Pagos'!$E$5:$E$501,D118,'01_Gastos_Pagos'!$F$5:$F$501,E118,'01_Gastos_Pagos'!$M$5:$M$501,F118)</x:f>
        <x:v>0</x:v>
      </x:c>
      <x:c r="I118" s="34" t="str">
        <x:f>IF(OR(G118="",H118=""),"",H118-G118)</x:f>
      </x:c>
      <x:c r="J118" s="42" t="str">
        <x:f>IFERROR(I118/G118,"")</x:f>
      </x:c>
      <x:c r="K118" s="30" t="str">
        <x:f>IF(A118="","",IF(J118&gt;0.15,"Desvío alto",IF(J118&gt;0.05,"Desvío medio","OK")))</x:f>
      </x:c>
    </x:row>
    <x:row r="119">
      <x:c r="A119" s="30"/>
      <x:c r="B119" s="30"/>
      <x:c r="C119" s="30"/>
      <x:c r="D119" s="30"/>
      <x:c r="E119" s="30"/>
      <x:c r="F119" s="30"/>
      <x:c r="G119" s="34"/>
      <x:c r="H119" s="34" t="n">
        <x:f>SUMIFS('01_Gastos_Pagos'!$X$5:$X$501,'01_Gastos_Pagos'!$L$5:$L$501,A119,'01_Gastos_Pagos'!$C$5:$C$501,B119,'01_Gastos_Pagos'!$D$5:$D$501,C119,'01_Gastos_Pagos'!$E$5:$E$501,D119,'01_Gastos_Pagos'!$F$5:$F$501,E119,'01_Gastos_Pagos'!$M$5:$M$501,F119)</x:f>
        <x:v>0</x:v>
      </x:c>
      <x:c r="I119" s="34" t="str">
        <x:f>IF(OR(G119="",H119=""),"",H119-G119)</x:f>
      </x:c>
      <x:c r="J119" s="42" t="str">
        <x:f>IFERROR(I119/G119,"")</x:f>
      </x:c>
      <x:c r="K119" s="30" t="str">
        <x:f>IF(A119="","",IF(J119&gt;0.15,"Desvío alto",IF(J119&gt;0.05,"Desvío medio","OK")))</x:f>
      </x:c>
    </x:row>
    <x:row r="120">
      <x:c r="A120" s="30"/>
      <x:c r="B120" s="30"/>
      <x:c r="C120" s="30"/>
      <x:c r="D120" s="30"/>
      <x:c r="E120" s="30"/>
      <x:c r="F120" s="30"/>
      <x:c r="G120" s="34"/>
      <x:c r="H120" s="34" t="n">
        <x:f>SUMIFS('01_Gastos_Pagos'!$X$5:$X$501,'01_Gastos_Pagos'!$L$5:$L$501,A120,'01_Gastos_Pagos'!$C$5:$C$501,B120,'01_Gastos_Pagos'!$D$5:$D$501,C120,'01_Gastos_Pagos'!$E$5:$E$501,D120,'01_Gastos_Pagos'!$F$5:$F$501,E120,'01_Gastos_Pagos'!$M$5:$M$501,F120)</x:f>
        <x:v>0</x:v>
      </x:c>
      <x:c r="I120" s="34" t="str">
        <x:f>IF(OR(G120="",H120=""),"",H120-G120)</x:f>
      </x:c>
      <x:c r="J120" s="42" t="str">
        <x:f>IFERROR(I120/G120,"")</x:f>
      </x:c>
      <x:c r="K120" s="30" t="str">
        <x:f>IF(A120="","",IF(J120&gt;0.15,"Desvío alto",IF(J120&gt;0.05,"Desvío medio","OK")))</x:f>
      </x:c>
    </x:row>
    <x:row r="121">
      <x:c r="A121" s="30"/>
      <x:c r="B121" s="30"/>
      <x:c r="C121" s="30"/>
      <x:c r="D121" s="30"/>
      <x:c r="E121" s="30"/>
      <x:c r="F121" s="30"/>
      <x:c r="G121" s="34"/>
      <x:c r="H121" s="34" t="n">
        <x:f>SUMIFS('01_Gastos_Pagos'!$X$5:$X$501,'01_Gastos_Pagos'!$L$5:$L$501,A121,'01_Gastos_Pagos'!$C$5:$C$501,B121,'01_Gastos_Pagos'!$D$5:$D$501,C121,'01_Gastos_Pagos'!$E$5:$E$501,D121,'01_Gastos_Pagos'!$F$5:$F$501,E121,'01_Gastos_Pagos'!$M$5:$M$501,F121)</x:f>
        <x:v>0</x:v>
      </x:c>
      <x:c r="I121" s="34" t="str">
        <x:f>IF(OR(G121="",H121=""),"",H121-G121)</x:f>
      </x:c>
      <x:c r="J121" s="42" t="str">
        <x:f>IFERROR(I121/G121,"")</x:f>
      </x:c>
      <x:c r="K121" s="30" t="str">
        <x:f>IF(A121="","",IF(J121&gt;0.15,"Desvío alto",IF(J121&gt;0.05,"Desvío medio","OK")))</x:f>
      </x:c>
    </x:row>
    <x:row r="122">
      <x:c r="A122" s="30"/>
      <x:c r="B122" s="30"/>
      <x:c r="C122" s="30"/>
      <x:c r="D122" s="30"/>
      <x:c r="E122" s="30"/>
      <x:c r="F122" s="30"/>
      <x:c r="G122" s="34"/>
      <x:c r="H122" s="34" t="n">
        <x:f>SUMIFS('01_Gastos_Pagos'!$X$5:$X$501,'01_Gastos_Pagos'!$L$5:$L$501,A122,'01_Gastos_Pagos'!$C$5:$C$501,B122,'01_Gastos_Pagos'!$D$5:$D$501,C122,'01_Gastos_Pagos'!$E$5:$E$501,D122,'01_Gastos_Pagos'!$F$5:$F$501,E122,'01_Gastos_Pagos'!$M$5:$M$501,F122)</x:f>
        <x:v>0</x:v>
      </x:c>
      <x:c r="I122" s="34" t="str">
        <x:f>IF(OR(G122="",H122=""),"",H122-G122)</x:f>
      </x:c>
      <x:c r="J122" s="42" t="str">
        <x:f>IFERROR(I122/G122,"")</x:f>
      </x:c>
      <x:c r="K122" s="30" t="str">
        <x:f>IF(A122="","",IF(J122&gt;0.15,"Desvío alto",IF(J122&gt;0.05,"Desvío medio","OK")))</x:f>
      </x:c>
    </x:row>
    <x:row r="123">
      <x:c r="A123" s="30"/>
      <x:c r="B123" s="30"/>
      <x:c r="C123" s="30"/>
      <x:c r="D123" s="30"/>
      <x:c r="E123" s="30"/>
      <x:c r="F123" s="30"/>
      <x:c r="G123" s="34"/>
      <x:c r="H123" s="34" t="n">
        <x:f>SUMIFS('01_Gastos_Pagos'!$X$5:$X$501,'01_Gastos_Pagos'!$L$5:$L$501,A123,'01_Gastos_Pagos'!$C$5:$C$501,B123,'01_Gastos_Pagos'!$D$5:$D$501,C123,'01_Gastos_Pagos'!$E$5:$E$501,D123,'01_Gastos_Pagos'!$F$5:$F$501,E123,'01_Gastos_Pagos'!$M$5:$M$501,F123)</x:f>
        <x:v>0</x:v>
      </x:c>
      <x:c r="I123" s="34" t="str">
        <x:f>IF(OR(G123="",H123=""),"",H123-G123)</x:f>
      </x:c>
      <x:c r="J123" s="42" t="str">
        <x:f>IFERROR(I123/G123,"")</x:f>
      </x:c>
      <x:c r="K123" s="30" t="str">
        <x:f>IF(A123="","",IF(J123&gt;0.15,"Desvío alto",IF(J123&gt;0.05,"Desvío medio","OK")))</x:f>
      </x:c>
    </x:row>
    <x:row r="124">
      <x:c r="A124" s="30"/>
      <x:c r="B124" s="30"/>
      <x:c r="C124" s="30"/>
      <x:c r="D124" s="30"/>
      <x:c r="E124" s="30"/>
      <x:c r="F124" s="30"/>
      <x:c r="G124" s="34"/>
      <x:c r="H124" s="34" t="n">
        <x:f>SUMIFS('01_Gastos_Pagos'!$X$5:$X$501,'01_Gastos_Pagos'!$L$5:$L$501,A124,'01_Gastos_Pagos'!$C$5:$C$501,B124,'01_Gastos_Pagos'!$D$5:$D$501,C124,'01_Gastos_Pagos'!$E$5:$E$501,D124,'01_Gastos_Pagos'!$F$5:$F$501,E124,'01_Gastos_Pagos'!$M$5:$M$501,F124)</x:f>
        <x:v>0</x:v>
      </x:c>
      <x:c r="I124" s="34" t="str">
        <x:f>IF(OR(G124="",H124=""),"",H124-G124)</x:f>
      </x:c>
      <x:c r="J124" s="42" t="str">
        <x:f>IFERROR(I124/G124,"")</x:f>
      </x:c>
      <x:c r="K124" s="30" t="str">
        <x:f>IF(A124="","",IF(J124&gt;0.15,"Desvío alto",IF(J124&gt;0.05,"Desvío medio","OK")))</x:f>
      </x:c>
    </x:row>
    <x:row r="125">
      <x:c r="A125" s="30"/>
      <x:c r="B125" s="30"/>
      <x:c r="C125" s="30"/>
      <x:c r="D125" s="30"/>
      <x:c r="E125" s="30"/>
      <x:c r="F125" s="30"/>
      <x:c r="G125" s="34"/>
      <x:c r="H125" s="34" t="n">
        <x:f>SUMIFS('01_Gastos_Pagos'!$X$5:$X$501,'01_Gastos_Pagos'!$L$5:$L$501,A125,'01_Gastos_Pagos'!$C$5:$C$501,B125,'01_Gastos_Pagos'!$D$5:$D$501,C125,'01_Gastos_Pagos'!$E$5:$E$501,D125,'01_Gastos_Pagos'!$F$5:$F$501,E125,'01_Gastos_Pagos'!$M$5:$M$501,F125)</x:f>
        <x:v>0</x:v>
      </x:c>
      <x:c r="I125" s="34" t="str">
        <x:f>IF(OR(G125="",H125=""),"",H125-G125)</x:f>
      </x:c>
      <x:c r="J125" s="42" t="str">
        <x:f>IFERROR(I125/G125,"")</x:f>
      </x:c>
      <x:c r="K125" s="30" t="str">
        <x:f>IF(A125="","",IF(J125&gt;0.15,"Desvío alto",IF(J125&gt;0.05,"Desvío medio","OK")))</x:f>
      </x:c>
    </x:row>
    <x:row r="126">
      <x:c r="A126" s="30"/>
      <x:c r="B126" s="30"/>
      <x:c r="C126" s="30"/>
      <x:c r="D126" s="30"/>
      <x:c r="E126" s="30"/>
      <x:c r="F126" s="30"/>
      <x:c r="G126" s="34"/>
      <x:c r="H126" s="34" t="n">
        <x:f>SUMIFS('01_Gastos_Pagos'!$X$5:$X$501,'01_Gastos_Pagos'!$L$5:$L$501,A126,'01_Gastos_Pagos'!$C$5:$C$501,B126,'01_Gastos_Pagos'!$D$5:$D$501,C126,'01_Gastos_Pagos'!$E$5:$E$501,D126,'01_Gastos_Pagos'!$F$5:$F$501,E126,'01_Gastos_Pagos'!$M$5:$M$501,F126)</x:f>
        <x:v>0</x:v>
      </x:c>
      <x:c r="I126" s="34" t="str">
        <x:f>IF(OR(G126="",H126=""),"",H126-G126)</x:f>
      </x:c>
      <x:c r="J126" s="42" t="str">
        <x:f>IFERROR(I126/G126,"")</x:f>
      </x:c>
      <x:c r="K126" s="30" t="str">
        <x:f>IF(A126="","",IF(J126&gt;0.15,"Desvío alto",IF(J126&gt;0.05,"Desvío medio","OK")))</x:f>
      </x:c>
    </x:row>
    <x:row r="127">
      <x:c r="A127" s="30"/>
      <x:c r="B127" s="30"/>
      <x:c r="C127" s="30"/>
      <x:c r="D127" s="30"/>
      <x:c r="E127" s="30"/>
      <x:c r="F127" s="30"/>
      <x:c r="G127" s="34"/>
      <x:c r="H127" s="34" t="n">
        <x:f>SUMIFS('01_Gastos_Pagos'!$X$5:$X$501,'01_Gastos_Pagos'!$L$5:$L$501,A127,'01_Gastos_Pagos'!$C$5:$C$501,B127,'01_Gastos_Pagos'!$D$5:$D$501,C127,'01_Gastos_Pagos'!$E$5:$E$501,D127,'01_Gastos_Pagos'!$F$5:$F$501,E127,'01_Gastos_Pagos'!$M$5:$M$501,F127)</x:f>
        <x:v>0</x:v>
      </x:c>
      <x:c r="I127" s="34" t="str">
        <x:f>IF(OR(G127="",H127=""),"",H127-G127)</x:f>
      </x:c>
      <x:c r="J127" s="42" t="str">
        <x:f>IFERROR(I127/G127,"")</x:f>
      </x:c>
      <x:c r="K127" s="30" t="str">
        <x:f>IF(A127="","",IF(J127&gt;0.15,"Desvío alto",IF(J127&gt;0.05,"Desvío medio","OK")))</x:f>
      </x:c>
    </x:row>
    <x:row r="128">
      <x:c r="A128" s="30"/>
      <x:c r="B128" s="30"/>
      <x:c r="C128" s="30"/>
      <x:c r="D128" s="30"/>
      <x:c r="E128" s="30"/>
      <x:c r="F128" s="30"/>
      <x:c r="G128" s="34"/>
      <x:c r="H128" s="34" t="n">
        <x:f>SUMIFS('01_Gastos_Pagos'!$X$5:$X$501,'01_Gastos_Pagos'!$L$5:$L$501,A128,'01_Gastos_Pagos'!$C$5:$C$501,B128,'01_Gastos_Pagos'!$D$5:$D$501,C128,'01_Gastos_Pagos'!$E$5:$E$501,D128,'01_Gastos_Pagos'!$F$5:$F$501,E128,'01_Gastos_Pagos'!$M$5:$M$501,F128)</x:f>
        <x:v>0</x:v>
      </x:c>
      <x:c r="I128" s="34" t="str">
        <x:f>IF(OR(G128="",H128=""),"",H128-G128)</x:f>
      </x:c>
      <x:c r="J128" s="42" t="str">
        <x:f>IFERROR(I128/G128,"")</x:f>
      </x:c>
      <x:c r="K128" s="30" t="str">
        <x:f>IF(A128="","",IF(J128&gt;0.15,"Desvío alto",IF(J128&gt;0.05,"Desvío medio","OK")))</x:f>
      </x:c>
    </x:row>
    <x:row r="129">
      <x:c r="A129" s="30"/>
      <x:c r="B129" s="30"/>
      <x:c r="C129" s="30"/>
      <x:c r="D129" s="30"/>
      <x:c r="E129" s="30"/>
      <x:c r="F129" s="30"/>
      <x:c r="G129" s="34"/>
      <x:c r="H129" s="34" t="n">
        <x:f>SUMIFS('01_Gastos_Pagos'!$X$5:$X$501,'01_Gastos_Pagos'!$L$5:$L$501,A129,'01_Gastos_Pagos'!$C$5:$C$501,B129,'01_Gastos_Pagos'!$D$5:$D$501,C129,'01_Gastos_Pagos'!$E$5:$E$501,D129,'01_Gastos_Pagos'!$F$5:$F$501,E129,'01_Gastos_Pagos'!$M$5:$M$501,F129)</x:f>
        <x:v>0</x:v>
      </x:c>
      <x:c r="I129" s="34" t="str">
        <x:f>IF(OR(G129="",H129=""),"",H129-G129)</x:f>
      </x:c>
      <x:c r="J129" s="42" t="str">
        <x:f>IFERROR(I129/G129,"")</x:f>
      </x:c>
      <x:c r="K129" s="30" t="str">
        <x:f>IF(A129="","",IF(J129&gt;0.15,"Desvío alto",IF(J129&gt;0.05,"Desvío medio","OK")))</x:f>
      </x:c>
    </x:row>
    <x:row r="130">
      <x:c r="A130" s="30"/>
      <x:c r="B130" s="30"/>
      <x:c r="C130" s="30"/>
      <x:c r="D130" s="30"/>
      <x:c r="E130" s="30"/>
      <x:c r="F130" s="30"/>
      <x:c r="G130" s="34"/>
      <x:c r="H130" s="34" t="n">
        <x:f>SUMIFS('01_Gastos_Pagos'!$X$5:$X$501,'01_Gastos_Pagos'!$L$5:$L$501,A130,'01_Gastos_Pagos'!$C$5:$C$501,B130,'01_Gastos_Pagos'!$D$5:$D$501,C130,'01_Gastos_Pagos'!$E$5:$E$501,D130,'01_Gastos_Pagos'!$F$5:$F$501,E130,'01_Gastos_Pagos'!$M$5:$M$501,F130)</x:f>
        <x:v>0</x:v>
      </x:c>
      <x:c r="I130" s="34" t="str">
        <x:f>IF(OR(G130="",H130=""),"",H130-G130)</x:f>
      </x:c>
      <x:c r="J130" s="42" t="str">
        <x:f>IFERROR(I130/G130,"")</x:f>
      </x:c>
      <x:c r="K130" s="30" t="str">
        <x:f>IF(A130="","",IF(J130&gt;0.15,"Desvío alto",IF(J130&gt;0.05,"Desvío medio","OK")))</x:f>
      </x:c>
    </x:row>
    <x:row r="131">
      <x:c r="A131" s="30"/>
      <x:c r="B131" s="30"/>
      <x:c r="C131" s="30"/>
      <x:c r="D131" s="30"/>
      <x:c r="E131" s="30"/>
      <x:c r="F131" s="30"/>
      <x:c r="G131" s="34"/>
      <x:c r="H131" s="34" t="n">
        <x:f>SUMIFS('01_Gastos_Pagos'!$X$5:$X$501,'01_Gastos_Pagos'!$L$5:$L$501,A131,'01_Gastos_Pagos'!$C$5:$C$501,B131,'01_Gastos_Pagos'!$D$5:$D$501,C131,'01_Gastos_Pagos'!$E$5:$E$501,D131,'01_Gastos_Pagos'!$F$5:$F$501,E131,'01_Gastos_Pagos'!$M$5:$M$501,F131)</x:f>
        <x:v>0</x:v>
      </x:c>
      <x:c r="I131" s="34" t="str">
        <x:f>IF(OR(G131="",H131=""),"",H131-G131)</x:f>
      </x:c>
      <x:c r="J131" s="42" t="str">
        <x:f>IFERROR(I131/G131,"")</x:f>
      </x:c>
      <x:c r="K131" s="30" t="str">
        <x:f>IF(A131="","",IF(J131&gt;0.15,"Desvío alto",IF(J131&gt;0.05,"Desvío medio","OK")))</x:f>
      </x:c>
    </x:row>
    <x:row r="132">
      <x:c r="A132" s="30"/>
      <x:c r="B132" s="30"/>
      <x:c r="C132" s="30"/>
      <x:c r="D132" s="30"/>
      <x:c r="E132" s="30"/>
      <x:c r="F132" s="30"/>
      <x:c r="G132" s="34"/>
      <x:c r="H132" s="34" t="n">
        <x:f>SUMIFS('01_Gastos_Pagos'!$X$5:$X$501,'01_Gastos_Pagos'!$L$5:$L$501,A132,'01_Gastos_Pagos'!$C$5:$C$501,B132,'01_Gastos_Pagos'!$D$5:$D$501,C132,'01_Gastos_Pagos'!$E$5:$E$501,D132,'01_Gastos_Pagos'!$F$5:$F$501,E132,'01_Gastos_Pagos'!$M$5:$M$501,F132)</x:f>
        <x:v>0</x:v>
      </x:c>
      <x:c r="I132" s="34" t="str">
        <x:f>IF(OR(G132="",H132=""),"",H132-G132)</x:f>
      </x:c>
      <x:c r="J132" s="42" t="str">
        <x:f>IFERROR(I132/G132,"")</x:f>
      </x:c>
      <x:c r="K132" s="30" t="str">
        <x:f>IF(A132="","",IF(J132&gt;0.15,"Desvío alto",IF(J132&gt;0.05,"Desvío medio","OK")))</x:f>
      </x:c>
    </x:row>
    <x:row r="133">
      <x:c r="A133" s="30"/>
      <x:c r="B133" s="30"/>
      <x:c r="C133" s="30"/>
      <x:c r="D133" s="30"/>
      <x:c r="E133" s="30"/>
      <x:c r="F133" s="30"/>
      <x:c r="G133" s="34"/>
      <x:c r="H133" s="34" t="n">
        <x:f>SUMIFS('01_Gastos_Pagos'!$X$5:$X$501,'01_Gastos_Pagos'!$L$5:$L$501,A133,'01_Gastos_Pagos'!$C$5:$C$501,B133,'01_Gastos_Pagos'!$D$5:$D$501,C133,'01_Gastos_Pagos'!$E$5:$E$501,D133,'01_Gastos_Pagos'!$F$5:$F$501,E133,'01_Gastos_Pagos'!$M$5:$M$501,F133)</x:f>
        <x:v>0</x:v>
      </x:c>
      <x:c r="I133" s="34" t="str">
        <x:f>IF(OR(G133="",H133=""),"",H133-G133)</x:f>
      </x:c>
      <x:c r="J133" s="42" t="str">
        <x:f>IFERROR(I133/G133,"")</x:f>
      </x:c>
      <x:c r="K133" s="30" t="str">
        <x:f>IF(A133="","",IF(J133&gt;0.15,"Desvío alto",IF(J133&gt;0.05,"Desvío medio","OK")))</x:f>
      </x:c>
    </x:row>
    <x:row r="134">
      <x:c r="A134" s="30"/>
      <x:c r="B134" s="30"/>
      <x:c r="C134" s="30"/>
      <x:c r="D134" s="30"/>
      <x:c r="E134" s="30"/>
      <x:c r="F134" s="30"/>
      <x:c r="G134" s="34"/>
      <x:c r="H134" s="34" t="n">
        <x:f>SUMIFS('01_Gastos_Pagos'!$X$5:$X$501,'01_Gastos_Pagos'!$L$5:$L$501,A134,'01_Gastos_Pagos'!$C$5:$C$501,B134,'01_Gastos_Pagos'!$D$5:$D$501,C134,'01_Gastos_Pagos'!$E$5:$E$501,D134,'01_Gastos_Pagos'!$F$5:$F$501,E134,'01_Gastos_Pagos'!$M$5:$M$501,F134)</x:f>
        <x:v>0</x:v>
      </x:c>
      <x:c r="I134" s="34" t="str">
        <x:f>IF(OR(G134="",H134=""),"",H134-G134)</x:f>
      </x:c>
      <x:c r="J134" s="42" t="str">
        <x:f>IFERROR(I134/G134,"")</x:f>
      </x:c>
      <x:c r="K134" s="30" t="str">
        <x:f>IF(A134="","",IF(J134&gt;0.15,"Desvío alto",IF(J134&gt;0.05,"Desvío medio","OK")))</x:f>
      </x:c>
    </x:row>
    <x:row r="135">
      <x:c r="A135" s="30"/>
      <x:c r="B135" s="30"/>
      <x:c r="C135" s="30"/>
      <x:c r="D135" s="30"/>
      <x:c r="E135" s="30"/>
      <x:c r="F135" s="30"/>
      <x:c r="G135" s="34"/>
      <x:c r="H135" s="34" t="n">
        <x:f>SUMIFS('01_Gastos_Pagos'!$X$5:$X$501,'01_Gastos_Pagos'!$L$5:$L$501,A135,'01_Gastos_Pagos'!$C$5:$C$501,B135,'01_Gastos_Pagos'!$D$5:$D$501,C135,'01_Gastos_Pagos'!$E$5:$E$501,D135,'01_Gastos_Pagos'!$F$5:$F$501,E135,'01_Gastos_Pagos'!$M$5:$M$501,F135)</x:f>
        <x:v>0</x:v>
      </x:c>
      <x:c r="I135" s="34" t="str">
        <x:f>IF(OR(G135="",H135=""),"",H135-G135)</x:f>
      </x:c>
      <x:c r="J135" s="42" t="str">
        <x:f>IFERROR(I135/G135,"")</x:f>
      </x:c>
      <x:c r="K135" s="30" t="str">
        <x:f>IF(A135="","",IF(J135&gt;0.15,"Desvío alto",IF(J135&gt;0.05,"Desvío medio","OK")))</x:f>
      </x:c>
    </x:row>
    <x:row r="136">
      <x:c r="A136" s="30"/>
      <x:c r="B136" s="30"/>
      <x:c r="C136" s="30"/>
      <x:c r="D136" s="30"/>
      <x:c r="E136" s="30"/>
      <x:c r="F136" s="30"/>
      <x:c r="G136" s="34"/>
      <x:c r="H136" s="34" t="n">
        <x:f>SUMIFS('01_Gastos_Pagos'!$X$5:$X$501,'01_Gastos_Pagos'!$L$5:$L$501,A136,'01_Gastos_Pagos'!$C$5:$C$501,B136,'01_Gastos_Pagos'!$D$5:$D$501,C136,'01_Gastos_Pagos'!$E$5:$E$501,D136,'01_Gastos_Pagos'!$F$5:$F$501,E136,'01_Gastos_Pagos'!$M$5:$M$501,F136)</x:f>
        <x:v>0</x:v>
      </x:c>
      <x:c r="I136" s="34" t="str">
        <x:f>IF(OR(G136="",H136=""),"",H136-G136)</x:f>
      </x:c>
      <x:c r="J136" s="42" t="str">
        <x:f>IFERROR(I136/G136,"")</x:f>
      </x:c>
      <x:c r="K136" s="30" t="str">
        <x:f>IF(A136="","",IF(J136&gt;0.15,"Desvío alto",IF(J136&gt;0.05,"Desvío medio","OK")))</x:f>
      </x:c>
    </x:row>
    <x:row r="137">
      <x:c r="A137" s="30"/>
      <x:c r="B137" s="30"/>
      <x:c r="C137" s="30"/>
      <x:c r="D137" s="30"/>
      <x:c r="E137" s="30"/>
      <x:c r="F137" s="30"/>
      <x:c r="G137" s="34"/>
      <x:c r="H137" s="34" t="n">
        <x:f>SUMIFS('01_Gastos_Pagos'!$X$5:$X$501,'01_Gastos_Pagos'!$L$5:$L$501,A137,'01_Gastos_Pagos'!$C$5:$C$501,B137,'01_Gastos_Pagos'!$D$5:$D$501,C137,'01_Gastos_Pagos'!$E$5:$E$501,D137,'01_Gastos_Pagos'!$F$5:$F$501,E137,'01_Gastos_Pagos'!$M$5:$M$501,F137)</x:f>
        <x:v>0</x:v>
      </x:c>
      <x:c r="I137" s="34" t="str">
        <x:f>IF(OR(G137="",H137=""),"",H137-G137)</x:f>
      </x:c>
      <x:c r="J137" s="42" t="str">
        <x:f>IFERROR(I137/G137,"")</x:f>
      </x:c>
      <x:c r="K137" s="30" t="str">
        <x:f>IF(A137="","",IF(J137&gt;0.15,"Desvío alto",IF(J137&gt;0.05,"Desvío medio","OK")))</x:f>
      </x:c>
    </x:row>
    <x:row r="138">
      <x:c r="A138" s="30"/>
      <x:c r="B138" s="30"/>
      <x:c r="C138" s="30"/>
      <x:c r="D138" s="30"/>
      <x:c r="E138" s="30"/>
      <x:c r="F138" s="30"/>
      <x:c r="G138" s="34"/>
      <x:c r="H138" s="34" t="n">
        <x:f>SUMIFS('01_Gastos_Pagos'!$X$5:$X$501,'01_Gastos_Pagos'!$L$5:$L$501,A138,'01_Gastos_Pagos'!$C$5:$C$501,B138,'01_Gastos_Pagos'!$D$5:$D$501,C138,'01_Gastos_Pagos'!$E$5:$E$501,D138,'01_Gastos_Pagos'!$F$5:$F$501,E138,'01_Gastos_Pagos'!$M$5:$M$501,F138)</x:f>
        <x:v>0</x:v>
      </x:c>
      <x:c r="I138" s="34" t="str">
        <x:f>IF(OR(G138="",H138=""),"",H138-G138)</x:f>
      </x:c>
      <x:c r="J138" s="42" t="str">
        <x:f>IFERROR(I138/G138,"")</x:f>
      </x:c>
      <x:c r="K138" s="30" t="str">
        <x:f>IF(A138="","",IF(J138&gt;0.15,"Desvío alto",IF(J138&gt;0.05,"Desvío medio","OK")))</x:f>
      </x:c>
    </x:row>
    <x:row r="139">
      <x:c r="A139" s="30"/>
      <x:c r="B139" s="30"/>
      <x:c r="C139" s="30"/>
      <x:c r="D139" s="30"/>
      <x:c r="E139" s="30"/>
      <x:c r="F139" s="30"/>
      <x:c r="G139" s="34"/>
      <x:c r="H139" s="34" t="n">
        <x:f>SUMIFS('01_Gastos_Pagos'!$X$5:$X$501,'01_Gastos_Pagos'!$L$5:$L$501,A139,'01_Gastos_Pagos'!$C$5:$C$501,B139,'01_Gastos_Pagos'!$D$5:$D$501,C139,'01_Gastos_Pagos'!$E$5:$E$501,D139,'01_Gastos_Pagos'!$F$5:$F$501,E139,'01_Gastos_Pagos'!$M$5:$M$501,F139)</x:f>
        <x:v>0</x:v>
      </x:c>
      <x:c r="I139" s="34" t="str">
        <x:f>IF(OR(G139="",H139=""),"",H139-G139)</x:f>
      </x:c>
      <x:c r="J139" s="42" t="str">
        <x:f>IFERROR(I139/G139,"")</x:f>
      </x:c>
      <x:c r="K139" s="30" t="str">
        <x:f>IF(A139="","",IF(J139&gt;0.15,"Desvío alto",IF(J139&gt;0.05,"Desvío medio","OK")))</x:f>
      </x:c>
    </x:row>
    <x:row r="140">
      <x:c r="A140" s="30"/>
      <x:c r="B140" s="30"/>
      <x:c r="C140" s="30"/>
      <x:c r="D140" s="30"/>
      <x:c r="E140" s="30"/>
      <x:c r="F140" s="30"/>
      <x:c r="G140" s="34"/>
      <x:c r="H140" s="34" t="n">
        <x:f>SUMIFS('01_Gastos_Pagos'!$X$5:$X$501,'01_Gastos_Pagos'!$L$5:$L$501,A140,'01_Gastos_Pagos'!$C$5:$C$501,B140,'01_Gastos_Pagos'!$D$5:$D$501,C140,'01_Gastos_Pagos'!$E$5:$E$501,D140,'01_Gastos_Pagos'!$F$5:$F$501,E140,'01_Gastos_Pagos'!$M$5:$M$501,F140)</x:f>
        <x:v>0</x:v>
      </x:c>
      <x:c r="I140" s="34" t="str">
        <x:f>IF(OR(G140="",H140=""),"",H140-G140)</x:f>
      </x:c>
      <x:c r="J140" s="42" t="str">
        <x:f>IFERROR(I140/G140,"")</x:f>
      </x:c>
      <x:c r="K140" s="30" t="str">
        <x:f>IF(A140="","",IF(J140&gt;0.15,"Desvío alto",IF(J140&gt;0.05,"Desvío medio","OK")))</x:f>
      </x:c>
    </x:row>
    <x:row r="141">
      <x:c r="A141" s="30"/>
      <x:c r="B141" s="30"/>
      <x:c r="C141" s="30"/>
      <x:c r="D141" s="30"/>
      <x:c r="E141" s="30"/>
      <x:c r="F141" s="30"/>
      <x:c r="G141" s="34"/>
      <x:c r="H141" s="34" t="n">
        <x:f>SUMIFS('01_Gastos_Pagos'!$X$5:$X$501,'01_Gastos_Pagos'!$L$5:$L$501,A141,'01_Gastos_Pagos'!$C$5:$C$501,B141,'01_Gastos_Pagos'!$D$5:$D$501,C141,'01_Gastos_Pagos'!$E$5:$E$501,D141,'01_Gastos_Pagos'!$F$5:$F$501,E141,'01_Gastos_Pagos'!$M$5:$M$501,F141)</x:f>
        <x:v>0</x:v>
      </x:c>
      <x:c r="I141" s="34" t="str">
        <x:f>IF(OR(G141="",H141=""),"",H141-G141)</x:f>
      </x:c>
      <x:c r="J141" s="42" t="str">
        <x:f>IFERROR(I141/G141,"")</x:f>
      </x:c>
      <x:c r="K141" s="30" t="str">
        <x:f>IF(A141="","",IF(J141&gt;0.15,"Desvío alto",IF(J141&gt;0.05,"Desvío medio","OK")))</x:f>
      </x:c>
    </x:row>
    <x:row r="142">
      <x:c r="A142" s="30"/>
      <x:c r="B142" s="30"/>
      <x:c r="C142" s="30"/>
      <x:c r="D142" s="30"/>
      <x:c r="E142" s="30"/>
      <x:c r="F142" s="30"/>
      <x:c r="G142" s="34"/>
      <x:c r="H142" s="34" t="n">
        <x:f>SUMIFS('01_Gastos_Pagos'!$X$5:$X$501,'01_Gastos_Pagos'!$L$5:$L$501,A142,'01_Gastos_Pagos'!$C$5:$C$501,B142,'01_Gastos_Pagos'!$D$5:$D$501,C142,'01_Gastos_Pagos'!$E$5:$E$501,D142,'01_Gastos_Pagos'!$F$5:$F$501,E142,'01_Gastos_Pagos'!$M$5:$M$501,F142)</x:f>
        <x:v>0</x:v>
      </x:c>
      <x:c r="I142" s="34" t="str">
        <x:f>IF(OR(G142="",H142=""),"",H142-G142)</x:f>
      </x:c>
      <x:c r="J142" s="42" t="str">
        <x:f>IFERROR(I142/G142,"")</x:f>
      </x:c>
      <x:c r="K142" s="30" t="str">
        <x:f>IF(A142="","",IF(J142&gt;0.15,"Desvío alto",IF(J142&gt;0.05,"Desvío medio","OK")))</x:f>
      </x:c>
    </x:row>
    <x:row r="143">
      <x:c r="A143" s="30"/>
      <x:c r="B143" s="30"/>
      <x:c r="C143" s="30"/>
      <x:c r="D143" s="30"/>
      <x:c r="E143" s="30"/>
      <x:c r="F143" s="30"/>
      <x:c r="G143" s="34"/>
      <x:c r="H143" s="34" t="n">
        <x:f>SUMIFS('01_Gastos_Pagos'!$X$5:$X$501,'01_Gastos_Pagos'!$L$5:$L$501,A143,'01_Gastos_Pagos'!$C$5:$C$501,B143,'01_Gastos_Pagos'!$D$5:$D$501,C143,'01_Gastos_Pagos'!$E$5:$E$501,D143,'01_Gastos_Pagos'!$F$5:$F$501,E143,'01_Gastos_Pagos'!$M$5:$M$501,F143)</x:f>
        <x:v>0</x:v>
      </x:c>
      <x:c r="I143" s="34" t="str">
        <x:f>IF(OR(G143="",H143=""),"",H143-G143)</x:f>
      </x:c>
      <x:c r="J143" s="42" t="str">
        <x:f>IFERROR(I143/G143,"")</x:f>
      </x:c>
      <x:c r="K143" s="30" t="str">
        <x:f>IF(A143="","",IF(J143&gt;0.15,"Desvío alto",IF(J143&gt;0.05,"Desvío medio","OK")))</x:f>
      </x:c>
    </x:row>
    <x:row r="144">
      <x:c r="A144" s="30"/>
      <x:c r="B144" s="30"/>
      <x:c r="C144" s="30"/>
      <x:c r="D144" s="30"/>
      <x:c r="E144" s="30"/>
      <x:c r="F144" s="30"/>
      <x:c r="G144" s="34"/>
      <x:c r="H144" s="34" t="n">
        <x:f>SUMIFS('01_Gastos_Pagos'!$X$5:$X$501,'01_Gastos_Pagos'!$L$5:$L$501,A144,'01_Gastos_Pagos'!$C$5:$C$501,B144,'01_Gastos_Pagos'!$D$5:$D$501,C144,'01_Gastos_Pagos'!$E$5:$E$501,D144,'01_Gastos_Pagos'!$F$5:$F$501,E144,'01_Gastos_Pagos'!$M$5:$M$501,F144)</x:f>
        <x:v>0</x:v>
      </x:c>
      <x:c r="I144" s="34" t="str">
        <x:f>IF(OR(G144="",H144=""),"",H144-G144)</x:f>
      </x:c>
      <x:c r="J144" s="42" t="str">
        <x:f>IFERROR(I144/G144,"")</x:f>
      </x:c>
      <x:c r="K144" s="30" t="str">
        <x:f>IF(A144="","",IF(J144&gt;0.15,"Desvío alto",IF(J144&gt;0.05,"Desvío medio","OK")))</x:f>
      </x:c>
    </x:row>
    <x:row r="145">
      <x:c r="A145" s="30"/>
      <x:c r="B145" s="30"/>
      <x:c r="C145" s="30"/>
      <x:c r="D145" s="30"/>
      <x:c r="E145" s="30"/>
      <x:c r="F145" s="30"/>
      <x:c r="G145" s="34"/>
      <x:c r="H145" s="34" t="n">
        <x:f>SUMIFS('01_Gastos_Pagos'!$X$5:$X$501,'01_Gastos_Pagos'!$L$5:$L$501,A145,'01_Gastos_Pagos'!$C$5:$C$501,B145,'01_Gastos_Pagos'!$D$5:$D$501,C145,'01_Gastos_Pagos'!$E$5:$E$501,D145,'01_Gastos_Pagos'!$F$5:$F$501,E145,'01_Gastos_Pagos'!$M$5:$M$501,F145)</x:f>
        <x:v>0</x:v>
      </x:c>
      <x:c r="I145" s="34" t="str">
        <x:f>IF(OR(G145="",H145=""),"",H145-G145)</x:f>
      </x:c>
      <x:c r="J145" s="42" t="str">
        <x:f>IFERROR(I145/G145,"")</x:f>
      </x:c>
      <x:c r="K145" s="30" t="str">
        <x:f>IF(A145="","",IF(J145&gt;0.15,"Desvío alto",IF(J145&gt;0.05,"Desvío medio","OK")))</x:f>
      </x:c>
    </x:row>
    <x:row r="146">
      <x:c r="A146" s="30"/>
      <x:c r="B146" s="30"/>
      <x:c r="C146" s="30"/>
      <x:c r="D146" s="30"/>
      <x:c r="E146" s="30"/>
      <x:c r="F146" s="30"/>
      <x:c r="G146" s="34"/>
      <x:c r="H146" s="34" t="n">
        <x:f>SUMIFS('01_Gastos_Pagos'!$X$5:$X$501,'01_Gastos_Pagos'!$L$5:$L$501,A146,'01_Gastos_Pagos'!$C$5:$C$501,B146,'01_Gastos_Pagos'!$D$5:$D$501,C146,'01_Gastos_Pagos'!$E$5:$E$501,D146,'01_Gastos_Pagos'!$F$5:$F$501,E146,'01_Gastos_Pagos'!$M$5:$M$501,F146)</x:f>
        <x:v>0</x:v>
      </x:c>
      <x:c r="I146" s="34" t="str">
        <x:f>IF(OR(G146="",H146=""),"",H146-G146)</x:f>
      </x:c>
      <x:c r="J146" s="42" t="str">
        <x:f>IFERROR(I146/G146,"")</x:f>
      </x:c>
      <x:c r="K146" s="30" t="str">
        <x:f>IF(A146="","",IF(J146&gt;0.15,"Desvío alto",IF(J146&gt;0.05,"Desvío medio","OK")))</x:f>
      </x:c>
    </x:row>
    <x:row r="147">
      <x:c r="A147" s="30"/>
      <x:c r="B147" s="30"/>
      <x:c r="C147" s="30"/>
      <x:c r="D147" s="30"/>
      <x:c r="E147" s="30"/>
      <x:c r="F147" s="30"/>
      <x:c r="G147" s="34"/>
      <x:c r="H147" s="34" t="n">
        <x:f>SUMIFS('01_Gastos_Pagos'!$X$5:$X$501,'01_Gastos_Pagos'!$L$5:$L$501,A147,'01_Gastos_Pagos'!$C$5:$C$501,B147,'01_Gastos_Pagos'!$D$5:$D$501,C147,'01_Gastos_Pagos'!$E$5:$E$501,D147,'01_Gastos_Pagos'!$F$5:$F$501,E147,'01_Gastos_Pagos'!$M$5:$M$501,F147)</x:f>
        <x:v>0</x:v>
      </x:c>
      <x:c r="I147" s="34" t="str">
        <x:f>IF(OR(G147="",H147=""),"",H147-G147)</x:f>
      </x:c>
      <x:c r="J147" s="42" t="str">
        <x:f>IFERROR(I147/G147,"")</x:f>
      </x:c>
      <x:c r="K147" s="30" t="str">
        <x:f>IF(A147="","",IF(J147&gt;0.15,"Desvío alto",IF(J147&gt;0.05,"Desvío medio","OK")))</x:f>
      </x:c>
    </x:row>
    <x:row r="148">
      <x:c r="A148" s="30"/>
      <x:c r="B148" s="30"/>
      <x:c r="C148" s="30"/>
      <x:c r="D148" s="30"/>
      <x:c r="E148" s="30"/>
      <x:c r="F148" s="30"/>
      <x:c r="G148" s="34"/>
      <x:c r="H148" s="34" t="n">
        <x:f>SUMIFS('01_Gastos_Pagos'!$X$5:$X$501,'01_Gastos_Pagos'!$L$5:$L$501,A148,'01_Gastos_Pagos'!$C$5:$C$501,B148,'01_Gastos_Pagos'!$D$5:$D$501,C148,'01_Gastos_Pagos'!$E$5:$E$501,D148,'01_Gastos_Pagos'!$F$5:$F$501,E148,'01_Gastos_Pagos'!$M$5:$M$501,F148)</x:f>
        <x:v>0</x:v>
      </x:c>
      <x:c r="I148" s="34" t="str">
        <x:f>IF(OR(G148="",H148=""),"",H148-G148)</x:f>
      </x:c>
      <x:c r="J148" s="42" t="str">
        <x:f>IFERROR(I148/G148,"")</x:f>
      </x:c>
      <x:c r="K148" s="30" t="str">
        <x:f>IF(A148="","",IF(J148&gt;0.15,"Desvío alto",IF(J148&gt;0.05,"Desvío medio","OK")))</x:f>
      </x:c>
    </x:row>
    <x:row r="149">
      <x:c r="A149" s="30"/>
      <x:c r="B149" s="30"/>
      <x:c r="C149" s="30"/>
      <x:c r="D149" s="30"/>
      <x:c r="E149" s="30"/>
      <x:c r="F149" s="30"/>
      <x:c r="G149" s="34"/>
      <x:c r="H149" s="34" t="n">
        <x:f>SUMIFS('01_Gastos_Pagos'!$X$5:$X$501,'01_Gastos_Pagos'!$L$5:$L$501,A149,'01_Gastos_Pagos'!$C$5:$C$501,B149,'01_Gastos_Pagos'!$D$5:$D$501,C149,'01_Gastos_Pagos'!$E$5:$E$501,D149,'01_Gastos_Pagos'!$F$5:$F$501,E149,'01_Gastos_Pagos'!$M$5:$M$501,F149)</x:f>
        <x:v>0</x:v>
      </x:c>
      <x:c r="I149" s="34" t="str">
        <x:f>IF(OR(G149="",H149=""),"",H149-G149)</x:f>
      </x:c>
      <x:c r="J149" s="42" t="str">
        <x:f>IFERROR(I149/G149,"")</x:f>
      </x:c>
      <x:c r="K149" s="30" t="str">
        <x:f>IF(A149="","",IF(J149&gt;0.15,"Desvío alto",IF(J149&gt;0.05,"Desvío medio","OK")))</x:f>
      </x:c>
    </x:row>
    <x:row r="150">
      <x:c r="A150" s="30"/>
      <x:c r="B150" s="30"/>
      <x:c r="C150" s="30"/>
      <x:c r="D150" s="30"/>
      <x:c r="E150" s="30"/>
      <x:c r="F150" s="30"/>
      <x:c r="G150" s="34"/>
      <x:c r="H150" s="34" t="n">
        <x:f>SUMIFS('01_Gastos_Pagos'!$X$5:$X$501,'01_Gastos_Pagos'!$L$5:$L$501,A150,'01_Gastos_Pagos'!$C$5:$C$501,B150,'01_Gastos_Pagos'!$D$5:$D$501,C150,'01_Gastos_Pagos'!$E$5:$E$501,D150,'01_Gastos_Pagos'!$F$5:$F$501,E150,'01_Gastos_Pagos'!$M$5:$M$501,F150)</x:f>
        <x:v>0</x:v>
      </x:c>
      <x:c r="I150" s="34" t="str">
        <x:f>IF(OR(G150="",H150=""),"",H150-G150)</x:f>
      </x:c>
      <x:c r="J150" s="42" t="str">
        <x:f>IFERROR(I150/G150,"")</x:f>
      </x:c>
      <x:c r="K150" s="30" t="str">
        <x:f>IF(A150="","",IF(J150&gt;0.15,"Desvío alto",IF(J150&gt;0.05,"Desvío medio","OK")))</x:f>
      </x:c>
    </x:row>
    <x:row r="151">
      <x:c r="A151" s="30"/>
      <x:c r="B151" s="30"/>
      <x:c r="C151" s="30"/>
      <x:c r="D151" s="30"/>
      <x:c r="E151" s="30"/>
      <x:c r="F151" s="30"/>
      <x:c r="G151" s="34"/>
      <x:c r="H151" s="34" t="n">
        <x:f>SUMIFS('01_Gastos_Pagos'!$X$5:$X$501,'01_Gastos_Pagos'!$L$5:$L$501,A151,'01_Gastos_Pagos'!$C$5:$C$501,B151,'01_Gastos_Pagos'!$D$5:$D$501,C151,'01_Gastos_Pagos'!$E$5:$E$501,D151,'01_Gastos_Pagos'!$F$5:$F$501,E151,'01_Gastos_Pagos'!$M$5:$M$501,F151)</x:f>
        <x:v>0</x:v>
      </x:c>
      <x:c r="I151" s="34" t="str">
        <x:f>IF(OR(G151="",H151=""),"",H151-G151)</x:f>
      </x:c>
      <x:c r="J151" s="42" t="str">
        <x:f>IFERROR(I151/G151,"")</x:f>
      </x:c>
      <x:c r="K151" s="30" t="str">
        <x:f>IF(A151="","",IF(J151&gt;0.15,"Desvío alto",IF(J151&gt;0.05,"Desvío medio","OK")))</x:f>
      </x:c>
    </x:row>
    <x:row r="152">
      <x:c r="A152" s="30"/>
      <x:c r="B152" s="30"/>
      <x:c r="C152" s="30"/>
      <x:c r="D152" s="30"/>
      <x:c r="E152" s="30"/>
      <x:c r="F152" s="30"/>
      <x:c r="G152" s="34"/>
      <x:c r="H152" s="34" t="n">
        <x:f>SUMIFS('01_Gastos_Pagos'!$X$5:$X$501,'01_Gastos_Pagos'!$L$5:$L$501,A152,'01_Gastos_Pagos'!$C$5:$C$501,B152,'01_Gastos_Pagos'!$D$5:$D$501,C152,'01_Gastos_Pagos'!$E$5:$E$501,D152,'01_Gastos_Pagos'!$F$5:$F$501,E152,'01_Gastos_Pagos'!$M$5:$M$501,F152)</x:f>
        <x:v>0</x:v>
      </x:c>
      <x:c r="I152" s="34" t="str">
        <x:f>IF(OR(G152="",H152=""),"",H152-G152)</x:f>
      </x:c>
      <x:c r="J152" s="42" t="str">
        <x:f>IFERROR(I152/G152,"")</x:f>
      </x:c>
      <x:c r="K152" s="30" t="str">
        <x:f>IF(A152="","",IF(J152&gt;0.15,"Desvío alto",IF(J152&gt;0.05,"Desvío medio","OK")))</x:f>
      </x:c>
    </x:row>
    <x:row r="153">
      <x:c r="A153" s="30"/>
      <x:c r="B153" s="30"/>
      <x:c r="C153" s="30"/>
      <x:c r="D153" s="30"/>
      <x:c r="E153" s="30"/>
      <x:c r="F153" s="30"/>
      <x:c r="G153" s="34"/>
      <x:c r="H153" s="34" t="n">
        <x:f>SUMIFS('01_Gastos_Pagos'!$X$5:$X$501,'01_Gastos_Pagos'!$L$5:$L$501,A153,'01_Gastos_Pagos'!$C$5:$C$501,B153,'01_Gastos_Pagos'!$D$5:$D$501,C153,'01_Gastos_Pagos'!$E$5:$E$501,D153,'01_Gastos_Pagos'!$F$5:$F$501,E153,'01_Gastos_Pagos'!$M$5:$M$501,F153)</x:f>
        <x:v>0</x:v>
      </x:c>
      <x:c r="I153" s="34" t="str">
        <x:f>IF(OR(G153="",H153=""),"",H153-G153)</x:f>
      </x:c>
      <x:c r="J153" s="42" t="str">
        <x:f>IFERROR(I153/G153,"")</x:f>
      </x:c>
      <x:c r="K153" s="30" t="str">
        <x:f>IF(A153="","",IF(J153&gt;0.15,"Desvío alto",IF(J153&gt;0.05,"Desvío medio","OK")))</x:f>
      </x:c>
    </x:row>
    <x:row r="154">
      <x:c r="A154" s="30"/>
      <x:c r="B154" s="30"/>
      <x:c r="C154" s="30"/>
      <x:c r="D154" s="30"/>
      <x:c r="E154" s="30"/>
      <x:c r="F154" s="30"/>
      <x:c r="G154" s="34"/>
      <x:c r="H154" s="34" t="n">
        <x:f>SUMIFS('01_Gastos_Pagos'!$X$5:$X$501,'01_Gastos_Pagos'!$L$5:$L$501,A154,'01_Gastos_Pagos'!$C$5:$C$501,B154,'01_Gastos_Pagos'!$D$5:$D$501,C154,'01_Gastos_Pagos'!$E$5:$E$501,D154,'01_Gastos_Pagos'!$F$5:$F$501,E154,'01_Gastos_Pagos'!$M$5:$M$501,F154)</x:f>
        <x:v>0</x:v>
      </x:c>
      <x:c r="I154" s="34" t="str">
        <x:f>IF(OR(G154="",H154=""),"",H154-G154)</x:f>
      </x:c>
      <x:c r="J154" s="42" t="str">
        <x:f>IFERROR(I154/G154,"")</x:f>
      </x:c>
      <x:c r="K154" s="30" t="str">
        <x:f>IF(A154="","",IF(J154&gt;0.15,"Desvío alto",IF(J154&gt;0.05,"Desvío medio","OK")))</x:f>
      </x:c>
    </x:row>
    <x:row r="155">
      <x:c r="A155" s="30"/>
      <x:c r="B155" s="30"/>
      <x:c r="C155" s="30"/>
      <x:c r="D155" s="30"/>
      <x:c r="E155" s="30"/>
      <x:c r="F155" s="30"/>
      <x:c r="G155" s="34"/>
      <x:c r="H155" s="34" t="n">
        <x:f>SUMIFS('01_Gastos_Pagos'!$X$5:$X$501,'01_Gastos_Pagos'!$L$5:$L$501,A155,'01_Gastos_Pagos'!$C$5:$C$501,B155,'01_Gastos_Pagos'!$D$5:$D$501,C155,'01_Gastos_Pagos'!$E$5:$E$501,D155,'01_Gastos_Pagos'!$F$5:$F$501,E155,'01_Gastos_Pagos'!$M$5:$M$501,F155)</x:f>
        <x:v>0</x:v>
      </x:c>
      <x:c r="I155" s="34" t="str">
        <x:f>IF(OR(G155="",H155=""),"",H155-G155)</x:f>
      </x:c>
      <x:c r="J155" s="42" t="str">
        <x:f>IFERROR(I155/G155,"")</x:f>
      </x:c>
      <x:c r="K155" s="30" t="str">
        <x:f>IF(A155="","",IF(J155&gt;0.15,"Desvío alto",IF(J155&gt;0.05,"Desvío medio","OK")))</x:f>
      </x:c>
    </x:row>
    <x:row r="156">
      <x:c r="A156" s="30"/>
      <x:c r="B156" s="30"/>
      <x:c r="C156" s="30"/>
      <x:c r="D156" s="30"/>
      <x:c r="E156" s="30"/>
      <x:c r="F156" s="30"/>
      <x:c r="G156" s="34"/>
      <x:c r="H156" s="34" t="n">
        <x:f>SUMIFS('01_Gastos_Pagos'!$X$5:$X$501,'01_Gastos_Pagos'!$L$5:$L$501,A156,'01_Gastos_Pagos'!$C$5:$C$501,B156,'01_Gastos_Pagos'!$D$5:$D$501,C156,'01_Gastos_Pagos'!$E$5:$E$501,D156,'01_Gastos_Pagos'!$F$5:$F$501,E156,'01_Gastos_Pagos'!$M$5:$M$501,F156)</x:f>
        <x:v>0</x:v>
      </x:c>
      <x:c r="I156" s="34" t="str">
        <x:f>IF(OR(G156="",H156=""),"",H156-G156)</x:f>
      </x:c>
      <x:c r="J156" s="42" t="str">
        <x:f>IFERROR(I156/G156,"")</x:f>
      </x:c>
      <x:c r="K156" s="30" t="str">
        <x:f>IF(A156="","",IF(J156&gt;0.15,"Desvío alto",IF(J156&gt;0.05,"Desvío medio","OK")))</x:f>
      </x:c>
    </x:row>
    <x:row r="157">
      <x:c r="A157" s="30"/>
      <x:c r="B157" s="30"/>
      <x:c r="C157" s="30"/>
      <x:c r="D157" s="30"/>
      <x:c r="E157" s="30"/>
      <x:c r="F157" s="30"/>
      <x:c r="G157" s="34"/>
      <x:c r="H157" s="34" t="n">
        <x:f>SUMIFS('01_Gastos_Pagos'!$X$5:$X$501,'01_Gastos_Pagos'!$L$5:$L$501,A157,'01_Gastos_Pagos'!$C$5:$C$501,B157,'01_Gastos_Pagos'!$D$5:$D$501,C157,'01_Gastos_Pagos'!$E$5:$E$501,D157,'01_Gastos_Pagos'!$F$5:$F$501,E157,'01_Gastos_Pagos'!$M$5:$M$501,F157)</x:f>
        <x:v>0</x:v>
      </x:c>
      <x:c r="I157" s="34" t="str">
        <x:f>IF(OR(G157="",H157=""),"",H157-G157)</x:f>
      </x:c>
      <x:c r="J157" s="42" t="str">
        <x:f>IFERROR(I157/G157,"")</x:f>
      </x:c>
      <x:c r="K157" s="30" t="str">
        <x:f>IF(A157="","",IF(J157&gt;0.15,"Desvío alto",IF(J157&gt;0.05,"Desvío medio","OK")))</x:f>
      </x:c>
    </x:row>
    <x:row r="158">
      <x:c r="A158" s="30"/>
      <x:c r="B158" s="30"/>
      <x:c r="C158" s="30"/>
      <x:c r="D158" s="30"/>
      <x:c r="E158" s="30"/>
      <x:c r="F158" s="30"/>
      <x:c r="G158" s="34"/>
      <x:c r="H158" s="34" t="n">
        <x:f>SUMIFS('01_Gastos_Pagos'!$X$5:$X$501,'01_Gastos_Pagos'!$L$5:$L$501,A158,'01_Gastos_Pagos'!$C$5:$C$501,B158,'01_Gastos_Pagos'!$D$5:$D$501,C158,'01_Gastos_Pagos'!$E$5:$E$501,D158,'01_Gastos_Pagos'!$F$5:$F$501,E158,'01_Gastos_Pagos'!$M$5:$M$501,F158)</x:f>
        <x:v>0</x:v>
      </x:c>
      <x:c r="I158" s="34" t="str">
        <x:f>IF(OR(G158="",H158=""),"",H158-G158)</x:f>
      </x:c>
      <x:c r="J158" s="42" t="str">
        <x:f>IFERROR(I158/G158,"")</x:f>
      </x:c>
      <x:c r="K158" s="30" t="str">
        <x:f>IF(A158="","",IF(J158&gt;0.15,"Desvío alto",IF(J158&gt;0.05,"Desvío medio","OK")))</x:f>
      </x:c>
    </x:row>
    <x:row r="159">
      <x:c r="A159" s="30"/>
      <x:c r="B159" s="30"/>
      <x:c r="C159" s="30"/>
      <x:c r="D159" s="30"/>
      <x:c r="E159" s="30"/>
      <x:c r="F159" s="30"/>
      <x:c r="G159" s="34"/>
      <x:c r="H159" s="34" t="n">
        <x:f>SUMIFS('01_Gastos_Pagos'!$X$5:$X$501,'01_Gastos_Pagos'!$L$5:$L$501,A159,'01_Gastos_Pagos'!$C$5:$C$501,B159,'01_Gastos_Pagos'!$D$5:$D$501,C159,'01_Gastos_Pagos'!$E$5:$E$501,D159,'01_Gastos_Pagos'!$F$5:$F$501,E159,'01_Gastos_Pagos'!$M$5:$M$501,F159)</x:f>
        <x:v>0</x:v>
      </x:c>
      <x:c r="I159" s="34" t="str">
        <x:f>IF(OR(G159="",H159=""),"",H159-G159)</x:f>
      </x:c>
      <x:c r="J159" s="42" t="str">
        <x:f>IFERROR(I159/G159,"")</x:f>
      </x:c>
      <x:c r="K159" s="30" t="str">
        <x:f>IF(A159="","",IF(J159&gt;0.15,"Desvío alto",IF(J159&gt;0.05,"Desvío medio","OK")))</x:f>
      </x:c>
    </x:row>
    <x:row r="160">
      <x:c r="A160" s="30"/>
      <x:c r="B160" s="30"/>
      <x:c r="C160" s="30"/>
      <x:c r="D160" s="30"/>
      <x:c r="E160" s="30"/>
      <x:c r="F160" s="30"/>
      <x:c r="G160" s="34"/>
      <x:c r="H160" s="34" t="n">
        <x:f>SUMIFS('01_Gastos_Pagos'!$X$5:$X$501,'01_Gastos_Pagos'!$L$5:$L$501,A160,'01_Gastos_Pagos'!$C$5:$C$501,B160,'01_Gastos_Pagos'!$D$5:$D$501,C160,'01_Gastos_Pagos'!$E$5:$E$501,D160,'01_Gastos_Pagos'!$F$5:$F$501,E160,'01_Gastos_Pagos'!$M$5:$M$501,F160)</x:f>
        <x:v>0</x:v>
      </x:c>
      <x:c r="I160" s="34" t="str">
        <x:f>IF(OR(G160="",H160=""),"",H160-G160)</x:f>
      </x:c>
      <x:c r="J160" s="42" t="str">
        <x:f>IFERROR(I160/G160,"")</x:f>
      </x:c>
      <x:c r="K160" s="30" t="str">
        <x:f>IF(A160="","",IF(J160&gt;0.15,"Desvío alto",IF(J160&gt;0.05,"Desvío medio","OK")))</x:f>
      </x:c>
    </x:row>
    <x:row r="161">
      <x:c r="A161" s="30"/>
      <x:c r="B161" s="30"/>
      <x:c r="C161" s="30"/>
      <x:c r="D161" s="30"/>
      <x:c r="E161" s="30"/>
      <x:c r="F161" s="30"/>
      <x:c r="G161" s="34"/>
      <x:c r="H161" s="34" t="n">
        <x:f>SUMIFS('01_Gastos_Pagos'!$X$5:$X$501,'01_Gastos_Pagos'!$L$5:$L$501,A161,'01_Gastos_Pagos'!$C$5:$C$501,B161,'01_Gastos_Pagos'!$D$5:$D$501,C161,'01_Gastos_Pagos'!$E$5:$E$501,D161,'01_Gastos_Pagos'!$F$5:$F$501,E161,'01_Gastos_Pagos'!$M$5:$M$501,F161)</x:f>
        <x:v>0</x:v>
      </x:c>
      <x:c r="I161" s="34" t="str">
        <x:f>IF(OR(G161="",H161=""),"",H161-G161)</x:f>
      </x:c>
      <x:c r="J161" s="42" t="str">
        <x:f>IFERROR(I161/G161,"")</x:f>
      </x:c>
      <x:c r="K161" s="30" t="str">
        <x:f>IF(A161="","",IF(J161&gt;0.15,"Desvío alto",IF(J161&gt;0.05,"Desvío medio","OK")))</x:f>
      </x:c>
    </x:row>
    <x:row r="162">
      <x:c r="A162" s="30"/>
      <x:c r="B162" s="30"/>
      <x:c r="C162" s="30"/>
      <x:c r="D162" s="30"/>
      <x:c r="E162" s="30"/>
      <x:c r="F162" s="30"/>
      <x:c r="G162" s="34"/>
      <x:c r="H162" s="34" t="n">
        <x:f>SUMIFS('01_Gastos_Pagos'!$X$5:$X$501,'01_Gastos_Pagos'!$L$5:$L$501,A162,'01_Gastos_Pagos'!$C$5:$C$501,B162,'01_Gastos_Pagos'!$D$5:$D$501,C162,'01_Gastos_Pagos'!$E$5:$E$501,D162,'01_Gastos_Pagos'!$F$5:$F$501,E162,'01_Gastos_Pagos'!$M$5:$M$501,F162)</x:f>
        <x:v>0</x:v>
      </x:c>
      <x:c r="I162" s="34" t="str">
        <x:f>IF(OR(G162="",H162=""),"",H162-G162)</x:f>
      </x:c>
      <x:c r="J162" s="42" t="str">
        <x:f>IFERROR(I162/G162,"")</x:f>
      </x:c>
      <x:c r="K162" s="30" t="str">
        <x:f>IF(A162="","",IF(J162&gt;0.15,"Desvío alto",IF(J162&gt;0.05,"Desvío medio","OK")))</x:f>
      </x:c>
    </x:row>
    <x:row r="163">
      <x:c r="A163" s="30"/>
      <x:c r="B163" s="30"/>
      <x:c r="C163" s="30"/>
      <x:c r="D163" s="30"/>
      <x:c r="E163" s="30"/>
      <x:c r="F163" s="30"/>
      <x:c r="G163" s="34"/>
      <x:c r="H163" s="34" t="n">
        <x:f>SUMIFS('01_Gastos_Pagos'!$X$5:$X$501,'01_Gastos_Pagos'!$L$5:$L$501,A163,'01_Gastos_Pagos'!$C$5:$C$501,B163,'01_Gastos_Pagos'!$D$5:$D$501,C163,'01_Gastos_Pagos'!$E$5:$E$501,D163,'01_Gastos_Pagos'!$F$5:$F$501,E163,'01_Gastos_Pagos'!$M$5:$M$501,F163)</x:f>
        <x:v>0</x:v>
      </x:c>
      <x:c r="I163" s="34" t="str">
        <x:f>IF(OR(G163="",H163=""),"",H163-G163)</x:f>
      </x:c>
      <x:c r="J163" s="42" t="str">
        <x:f>IFERROR(I163/G163,"")</x:f>
      </x:c>
      <x:c r="K163" s="30" t="str">
        <x:f>IF(A163="","",IF(J163&gt;0.15,"Desvío alto",IF(J163&gt;0.05,"Desvío medio","OK")))</x:f>
      </x:c>
    </x:row>
    <x:row r="164">
      <x:c r="A164" s="30"/>
      <x:c r="B164" s="30"/>
      <x:c r="C164" s="30"/>
      <x:c r="D164" s="30"/>
      <x:c r="E164" s="30"/>
      <x:c r="F164" s="30"/>
      <x:c r="G164" s="34"/>
      <x:c r="H164" s="34" t="n">
        <x:f>SUMIFS('01_Gastos_Pagos'!$X$5:$X$501,'01_Gastos_Pagos'!$L$5:$L$501,A164,'01_Gastos_Pagos'!$C$5:$C$501,B164,'01_Gastos_Pagos'!$D$5:$D$501,C164,'01_Gastos_Pagos'!$E$5:$E$501,D164,'01_Gastos_Pagos'!$F$5:$F$501,E164,'01_Gastos_Pagos'!$M$5:$M$501,F164)</x:f>
        <x:v>0</x:v>
      </x:c>
      <x:c r="I164" s="34" t="str">
        <x:f>IF(OR(G164="",H164=""),"",H164-G164)</x:f>
      </x:c>
      <x:c r="J164" s="42" t="str">
        <x:f>IFERROR(I164/G164,"")</x:f>
      </x:c>
      <x:c r="K164" s="30" t="str">
        <x:f>IF(A164="","",IF(J164&gt;0.15,"Desvío alto",IF(J164&gt;0.05,"Desvío medio","OK")))</x:f>
      </x:c>
    </x:row>
    <x:row r="165">
      <x:c r="A165" s="30"/>
      <x:c r="B165" s="30"/>
      <x:c r="C165" s="30"/>
      <x:c r="D165" s="30"/>
      <x:c r="E165" s="30"/>
      <x:c r="F165" s="30"/>
      <x:c r="G165" s="34"/>
      <x:c r="H165" s="34" t="n">
        <x:f>SUMIFS('01_Gastos_Pagos'!$X$5:$X$501,'01_Gastos_Pagos'!$L$5:$L$501,A165,'01_Gastos_Pagos'!$C$5:$C$501,B165,'01_Gastos_Pagos'!$D$5:$D$501,C165,'01_Gastos_Pagos'!$E$5:$E$501,D165,'01_Gastos_Pagos'!$F$5:$F$501,E165,'01_Gastos_Pagos'!$M$5:$M$501,F165)</x:f>
        <x:v>0</x:v>
      </x:c>
      <x:c r="I165" s="34" t="str">
        <x:f>IF(OR(G165="",H165=""),"",H165-G165)</x:f>
      </x:c>
      <x:c r="J165" s="42" t="str">
        <x:f>IFERROR(I165/G165,"")</x:f>
      </x:c>
      <x:c r="K165" s="30" t="str">
        <x:f>IF(A165="","",IF(J165&gt;0.15,"Desvío alto",IF(J165&gt;0.05,"Desvío medio","OK")))</x:f>
      </x:c>
    </x:row>
    <x:row r="166">
      <x:c r="A166" s="30"/>
      <x:c r="B166" s="30"/>
      <x:c r="C166" s="30"/>
      <x:c r="D166" s="30"/>
      <x:c r="E166" s="30"/>
      <x:c r="F166" s="30"/>
      <x:c r="G166" s="34"/>
      <x:c r="H166" s="34" t="n">
        <x:f>SUMIFS('01_Gastos_Pagos'!$X$5:$X$501,'01_Gastos_Pagos'!$L$5:$L$501,A166,'01_Gastos_Pagos'!$C$5:$C$501,B166,'01_Gastos_Pagos'!$D$5:$D$501,C166,'01_Gastos_Pagos'!$E$5:$E$501,D166,'01_Gastos_Pagos'!$F$5:$F$501,E166,'01_Gastos_Pagos'!$M$5:$M$501,F166)</x:f>
        <x:v>0</x:v>
      </x:c>
      <x:c r="I166" s="34" t="str">
        <x:f>IF(OR(G166="",H166=""),"",H166-G166)</x:f>
      </x:c>
      <x:c r="J166" s="42" t="str">
        <x:f>IFERROR(I166/G166,"")</x:f>
      </x:c>
      <x:c r="K166" s="30" t="str">
        <x:f>IF(A166="","",IF(J166&gt;0.15,"Desvío alto",IF(J166&gt;0.05,"Desvío medio","OK")))</x:f>
      </x:c>
    </x:row>
    <x:row r="167">
      <x:c r="A167" s="30"/>
      <x:c r="B167" s="30"/>
      <x:c r="C167" s="30"/>
      <x:c r="D167" s="30"/>
      <x:c r="E167" s="30"/>
      <x:c r="F167" s="30"/>
      <x:c r="G167" s="34"/>
      <x:c r="H167" s="34" t="n">
        <x:f>SUMIFS('01_Gastos_Pagos'!$X$5:$X$501,'01_Gastos_Pagos'!$L$5:$L$501,A167,'01_Gastos_Pagos'!$C$5:$C$501,B167,'01_Gastos_Pagos'!$D$5:$D$501,C167,'01_Gastos_Pagos'!$E$5:$E$501,D167,'01_Gastos_Pagos'!$F$5:$F$501,E167,'01_Gastos_Pagos'!$M$5:$M$501,F167)</x:f>
        <x:v>0</x:v>
      </x:c>
      <x:c r="I167" s="34" t="str">
        <x:f>IF(OR(G167="",H167=""),"",H167-G167)</x:f>
      </x:c>
      <x:c r="J167" s="42" t="str">
        <x:f>IFERROR(I167/G167,"")</x:f>
      </x:c>
      <x:c r="K167" s="30" t="str">
        <x:f>IF(A167="","",IF(J167&gt;0.15,"Desvío alto",IF(J167&gt;0.05,"Desvío medio","OK")))</x:f>
      </x:c>
    </x:row>
    <x:row r="168">
      <x:c r="A168" s="30"/>
      <x:c r="B168" s="30"/>
      <x:c r="C168" s="30"/>
      <x:c r="D168" s="30"/>
      <x:c r="E168" s="30"/>
      <x:c r="F168" s="30"/>
      <x:c r="G168" s="34"/>
      <x:c r="H168" s="34" t="n">
        <x:f>SUMIFS('01_Gastos_Pagos'!$X$5:$X$501,'01_Gastos_Pagos'!$L$5:$L$501,A168,'01_Gastos_Pagos'!$C$5:$C$501,B168,'01_Gastos_Pagos'!$D$5:$D$501,C168,'01_Gastos_Pagos'!$E$5:$E$501,D168,'01_Gastos_Pagos'!$F$5:$F$501,E168,'01_Gastos_Pagos'!$M$5:$M$501,F168)</x:f>
        <x:v>0</x:v>
      </x:c>
      <x:c r="I168" s="34" t="str">
        <x:f>IF(OR(G168="",H168=""),"",H168-G168)</x:f>
      </x:c>
      <x:c r="J168" s="42" t="str">
        <x:f>IFERROR(I168/G168,"")</x:f>
      </x:c>
      <x:c r="K168" s="30" t="str">
        <x:f>IF(A168="","",IF(J168&gt;0.15,"Desvío alto",IF(J168&gt;0.05,"Desvío medio","OK")))</x:f>
      </x:c>
    </x:row>
    <x:row r="169">
      <x:c r="A169" s="30"/>
      <x:c r="B169" s="30"/>
      <x:c r="C169" s="30"/>
      <x:c r="D169" s="30"/>
      <x:c r="E169" s="30"/>
      <x:c r="F169" s="30"/>
      <x:c r="G169" s="34"/>
      <x:c r="H169" s="34" t="n">
        <x:f>SUMIFS('01_Gastos_Pagos'!$X$5:$X$501,'01_Gastos_Pagos'!$L$5:$L$501,A169,'01_Gastos_Pagos'!$C$5:$C$501,B169,'01_Gastos_Pagos'!$D$5:$D$501,C169,'01_Gastos_Pagos'!$E$5:$E$501,D169,'01_Gastos_Pagos'!$F$5:$F$501,E169,'01_Gastos_Pagos'!$M$5:$M$501,F169)</x:f>
        <x:v>0</x:v>
      </x:c>
      <x:c r="I169" s="34" t="str">
        <x:f>IF(OR(G169="",H169=""),"",H169-G169)</x:f>
      </x:c>
      <x:c r="J169" s="42" t="str">
        <x:f>IFERROR(I169/G169,"")</x:f>
      </x:c>
      <x:c r="K169" s="30" t="str">
        <x:f>IF(A169="","",IF(J169&gt;0.15,"Desvío alto",IF(J169&gt;0.05,"Desvío medio","OK")))</x:f>
      </x:c>
    </x:row>
    <x:row r="170">
      <x:c r="A170" s="30"/>
      <x:c r="B170" s="30"/>
      <x:c r="C170" s="30"/>
      <x:c r="D170" s="30"/>
      <x:c r="E170" s="30"/>
      <x:c r="F170" s="30"/>
      <x:c r="G170" s="34"/>
      <x:c r="H170" s="34" t="n">
        <x:f>SUMIFS('01_Gastos_Pagos'!$X$5:$X$501,'01_Gastos_Pagos'!$L$5:$L$501,A170,'01_Gastos_Pagos'!$C$5:$C$501,B170,'01_Gastos_Pagos'!$D$5:$D$501,C170,'01_Gastos_Pagos'!$E$5:$E$501,D170,'01_Gastos_Pagos'!$F$5:$F$501,E170,'01_Gastos_Pagos'!$M$5:$M$501,F170)</x:f>
        <x:v>0</x:v>
      </x:c>
      <x:c r="I170" s="34" t="str">
        <x:f>IF(OR(G170="",H170=""),"",H170-G170)</x:f>
      </x:c>
      <x:c r="J170" s="42" t="str">
        <x:f>IFERROR(I170/G170,"")</x:f>
      </x:c>
      <x:c r="K170" s="30" t="str">
        <x:f>IF(A170="","",IF(J170&gt;0.15,"Desvío alto",IF(J170&gt;0.05,"Desvío medio","OK")))</x:f>
      </x:c>
    </x:row>
    <x:row r="171">
      <x:c r="A171" s="30"/>
      <x:c r="B171" s="30"/>
      <x:c r="C171" s="30"/>
      <x:c r="D171" s="30"/>
      <x:c r="E171" s="30"/>
      <x:c r="F171" s="30"/>
      <x:c r="G171" s="34"/>
      <x:c r="H171" s="34" t="n">
        <x:f>SUMIFS('01_Gastos_Pagos'!$X$5:$X$501,'01_Gastos_Pagos'!$L$5:$L$501,A171,'01_Gastos_Pagos'!$C$5:$C$501,B171,'01_Gastos_Pagos'!$D$5:$D$501,C171,'01_Gastos_Pagos'!$E$5:$E$501,D171,'01_Gastos_Pagos'!$F$5:$F$501,E171,'01_Gastos_Pagos'!$M$5:$M$501,F171)</x:f>
        <x:v>0</x:v>
      </x:c>
      <x:c r="I171" s="34" t="str">
        <x:f>IF(OR(G171="",H171=""),"",H171-G171)</x:f>
      </x:c>
      <x:c r="J171" s="42" t="str">
        <x:f>IFERROR(I171/G171,"")</x:f>
      </x:c>
      <x:c r="K171" s="30" t="str">
        <x:f>IF(A171="","",IF(J171&gt;0.15,"Desvío alto",IF(J171&gt;0.05,"Desvío medio","OK")))</x:f>
      </x:c>
    </x:row>
    <x:row r="172">
      <x:c r="A172" s="30"/>
      <x:c r="B172" s="30"/>
      <x:c r="C172" s="30"/>
      <x:c r="D172" s="30"/>
      <x:c r="E172" s="30"/>
      <x:c r="F172" s="30"/>
      <x:c r="G172" s="34"/>
      <x:c r="H172" s="34" t="n">
        <x:f>SUMIFS('01_Gastos_Pagos'!$X$5:$X$501,'01_Gastos_Pagos'!$L$5:$L$501,A172,'01_Gastos_Pagos'!$C$5:$C$501,B172,'01_Gastos_Pagos'!$D$5:$D$501,C172,'01_Gastos_Pagos'!$E$5:$E$501,D172,'01_Gastos_Pagos'!$F$5:$F$501,E172,'01_Gastos_Pagos'!$M$5:$M$501,F172)</x:f>
        <x:v>0</x:v>
      </x:c>
      <x:c r="I172" s="34" t="str">
        <x:f>IF(OR(G172="",H172=""),"",H172-G172)</x:f>
      </x:c>
      <x:c r="J172" s="42" t="str">
        <x:f>IFERROR(I172/G172,"")</x:f>
      </x:c>
      <x:c r="K172" s="30" t="str">
        <x:f>IF(A172="","",IF(J172&gt;0.15,"Desvío alto",IF(J172&gt;0.05,"Desvío medio","OK")))</x:f>
      </x:c>
    </x:row>
    <x:row r="173">
      <x:c r="A173" s="30"/>
      <x:c r="B173" s="30"/>
      <x:c r="C173" s="30"/>
      <x:c r="D173" s="30"/>
      <x:c r="E173" s="30"/>
      <x:c r="F173" s="30"/>
      <x:c r="G173" s="34"/>
      <x:c r="H173" s="34" t="n">
        <x:f>SUMIFS('01_Gastos_Pagos'!$X$5:$X$501,'01_Gastos_Pagos'!$L$5:$L$501,A173,'01_Gastos_Pagos'!$C$5:$C$501,B173,'01_Gastos_Pagos'!$D$5:$D$501,C173,'01_Gastos_Pagos'!$E$5:$E$501,D173,'01_Gastos_Pagos'!$F$5:$F$501,E173,'01_Gastos_Pagos'!$M$5:$M$501,F173)</x:f>
        <x:v>0</x:v>
      </x:c>
      <x:c r="I173" s="34" t="str">
        <x:f>IF(OR(G173="",H173=""),"",H173-G173)</x:f>
      </x:c>
      <x:c r="J173" s="42" t="str">
        <x:f>IFERROR(I173/G173,"")</x:f>
      </x:c>
      <x:c r="K173" s="30" t="str">
        <x:f>IF(A173="","",IF(J173&gt;0.15,"Desvío alto",IF(J173&gt;0.05,"Desvío medio","OK")))</x:f>
      </x:c>
    </x:row>
    <x:row r="174">
      <x:c r="A174" s="30"/>
      <x:c r="B174" s="30"/>
      <x:c r="C174" s="30"/>
      <x:c r="D174" s="30"/>
      <x:c r="E174" s="30"/>
      <x:c r="F174" s="30"/>
      <x:c r="G174" s="34"/>
      <x:c r="H174" s="34" t="n">
        <x:f>SUMIFS('01_Gastos_Pagos'!$X$5:$X$501,'01_Gastos_Pagos'!$L$5:$L$501,A174,'01_Gastos_Pagos'!$C$5:$C$501,B174,'01_Gastos_Pagos'!$D$5:$D$501,C174,'01_Gastos_Pagos'!$E$5:$E$501,D174,'01_Gastos_Pagos'!$F$5:$F$501,E174,'01_Gastos_Pagos'!$M$5:$M$501,F174)</x:f>
        <x:v>0</x:v>
      </x:c>
      <x:c r="I174" s="34" t="str">
        <x:f>IF(OR(G174="",H174=""),"",H174-G174)</x:f>
      </x:c>
      <x:c r="J174" s="42" t="str">
        <x:f>IFERROR(I174/G174,"")</x:f>
      </x:c>
      <x:c r="K174" s="30" t="str">
        <x:f>IF(A174="","",IF(J174&gt;0.15,"Desvío alto",IF(J174&gt;0.05,"Desvío medio","OK")))</x:f>
      </x:c>
    </x:row>
    <x:row r="175">
      <x:c r="A175" s="30"/>
      <x:c r="B175" s="30"/>
      <x:c r="C175" s="30"/>
      <x:c r="D175" s="30"/>
      <x:c r="E175" s="30"/>
      <x:c r="F175" s="30"/>
      <x:c r="G175" s="34"/>
      <x:c r="H175" s="34" t="n">
        <x:f>SUMIFS('01_Gastos_Pagos'!$X$5:$X$501,'01_Gastos_Pagos'!$L$5:$L$501,A175,'01_Gastos_Pagos'!$C$5:$C$501,B175,'01_Gastos_Pagos'!$D$5:$D$501,C175,'01_Gastos_Pagos'!$E$5:$E$501,D175,'01_Gastos_Pagos'!$F$5:$F$501,E175,'01_Gastos_Pagos'!$M$5:$M$501,F175)</x:f>
        <x:v>0</x:v>
      </x:c>
      <x:c r="I175" s="34" t="str">
        <x:f>IF(OR(G175="",H175=""),"",H175-G175)</x:f>
      </x:c>
      <x:c r="J175" s="42" t="str">
        <x:f>IFERROR(I175/G175,"")</x:f>
      </x:c>
      <x:c r="K175" s="30" t="str">
        <x:f>IF(A175="","",IF(J175&gt;0.15,"Desvío alto",IF(J175&gt;0.05,"Desvío medio","OK")))</x:f>
      </x:c>
    </x:row>
    <x:row r="176">
      <x:c r="A176" s="30"/>
      <x:c r="B176" s="30"/>
      <x:c r="C176" s="30"/>
      <x:c r="D176" s="30"/>
      <x:c r="E176" s="30"/>
      <x:c r="F176" s="30"/>
      <x:c r="G176" s="34"/>
      <x:c r="H176" s="34" t="n">
        <x:f>SUMIFS('01_Gastos_Pagos'!$X$5:$X$501,'01_Gastos_Pagos'!$L$5:$L$501,A176,'01_Gastos_Pagos'!$C$5:$C$501,B176,'01_Gastos_Pagos'!$D$5:$D$501,C176,'01_Gastos_Pagos'!$E$5:$E$501,D176,'01_Gastos_Pagos'!$F$5:$F$501,E176,'01_Gastos_Pagos'!$M$5:$M$501,F176)</x:f>
        <x:v>0</x:v>
      </x:c>
      <x:c r="I176" s="34" t="str">
        <x:f>IF(OR(G176="",H176=""),"",H176-G176)</x:f>
      </x:c>
      <x:c r="J176" s="42" t="str">
        <x:f>IFERROR(I176/G176,"")</x:f>
      </x:c>
      <x:c r="K176" s="30" t="str">
        <x:f>IF(A176="","",IF(J176&gt;0.15,"Desvío alto",IF(J176&gt;0.05,"Desvío medio","OK")))</x:f>
      </x:c>
    </x:row>
    <x:row r="177">
      <x:c r="A177" s="30"/>
      <x:c r="B177" s="30"/>
      <x:c r="C177" s="30"/>
      <x:c r="D177" s="30"/>
      <x:c r="E177" s="30"/>
      <x:c r="F177" s="30"/>
      <x:c r="G177" s="34"/>
      <x:c r="H177" s="34" t="n">
        <x:f>SUMIFS('01_Gastos_Pagos'!$X$5:$X$501,'01_Gastos_Pagos'!$L$5:$L$501,A177,'01_Gastos_Pagos'!$C$5:$C$501,B177,'01_Gastos_Pagos'!$D$5:$D$501,C177,'01_Gastos_Pagos'!$E$5:$E$501,D177,'01_Gastos_Pagos'!$F$5:$F$501,E177,'01_Gastos_Pagos'!$M$5:$M$501,F177)</x:f>
        <x:v>0</x:v>
      </x:c>
      <x:c r="I177" s="34" t="str">
        <x:f>IF(OR(G177="",H177=""),"",H177-G177)</x:f>
      </x:c>
      <x:c r="J177" s="42" t="str">
        <x:f>IFERROR(I177/G177,"")</x:f>
      </x:c>
      <x:c r="K177" s="30" t="str">
        <x:f>IF(A177="","",IF(J177&gt;0.15,"Desvío alto",IF(J177&gt;0.05,"Desvío medio","OK")))</x:f>
      </x:c>
    </x:row>
    <x:row r="178">
      <x:c r="A178" s="30"/>
      <x:c r="B178" s="30"/>
      <x:c r="C178" s="30"/>
      <x:c r="D178" s="30"/>
      <x:c r="E178" s="30"/>
      <x:c r="F178" s="30"/>
      <x:c r="G178" s="34"/>
      <x:c r="H178" s="34" t="n">
        <x:f>SUMIFS('01_Gastos_Pagos'!$X$5:$X$501,'01_Gastos_Pagos'!$L$5:$L$501,A178,'01_Gastos_Pagos'!$C$5:$C$501,B178,'01_Gastos_Pagos'!$D$5:$D$501,C178,'01_Gastos_Pagos'!$E$5:$E$501,D178,'01_Gastos_Pagos'!$F$5:$F$501,E178,'01_Gastos_Pagos'!$M$5:$M$501,F178)</x:f>
        <x:v>0</x:v>
      </x:c>
      <x:c r="I178" s="34" t="str">
        <x:f>IF(OR(G178="",H178=""),"",H178-G178)</x:f>
      </x:c>
      <x:c r="J178" s="42" t="str">
        <x:f>IFERROR(I178/G178,"")</x:f>
      </x:c>
      <x:c r="K178" s="30" t="str">
        <x:f>IF(A178="","",IF(J178&gt;0.15,"Desvío alto",IF(J178&gt;0.05,"Desvío medio","OK")))</x:f>
      </x:c>
    </x:row>
    <x:row r="179">
      <x:c r="A179" s="30"/>
      <x:c r="B179" s="30"/>
      <x:c r="C179" s="30"/>
      <x:c r="D179" s="30"/>
      <x:c r="E179" s="30"/>
      <x:c r="F179" s="30"/>
      <x:c r="G179" s="34"/>
      <x:c r="H179" s="34" t="n">
        <x:f>SUMIFS('01_Gastos_Pagos'!$X$5:$X$501,'01_Gastos_Pagos'!$L$5:$L$501,A179,'01_Gastos_Pagos'!$C$5:$C$501,B179,'01_Gastos_Pagos'!$D$5:$D$501,C179,'01_Gastos_Pagos'!$E$5:$E$501,D179,'01_Gastos_Pagos'!$F$5:$F$501,E179,'01_Gastos_Pagos'!$M$5:$M$501,F179)</x:f>
        <x:v>0</x:v>
      </x:c>
      <x:c r="I179" s="34" t="str">
        <x:f>IF(OR(G179="",H179=""),"",H179-G179)</x:f>
      </x:c>
      <x:c r="J179" s="42" t="str">
        <x:f>IFERROR(I179/G179,"")</x:f>
      </x:c>
      <x:c r="K179" s="30" t="str">
        <x:f>IF(A179="","",IF(J179&gt;0.15,"Desvío alto",IF(J179&gt;0.05,"Desvío medio","OK")))</x:f>
      </x:c>
    </x:row>
    <x:row r="180">
      <x:c r="A180" s="30"/>
      <x:c r="B180" s="30"/>
      <x:c r="C180" s="30"/>
      <x:c r="D180" s="30"/>
      <x:c r="E180" s="30"/>
      <x:c r="F180" s="30"/>
      <x:c r="G180" s="34"/>
      <x:c r="H180" s="34" t="n">
        <x:f>SUMIFS('01_Gastos_Pagos'!$X$5:$X$501,'01_Gastos_Pagos'!$L$5:$L$501,A180,'01_Gastos_Pagos'!$C$5:$C$501,B180,'01_Gastos_Pagos'!$D$5:$D$501,C180,'01_Gastos_Pagos'!$E$5:$E$501,D180,'01_Gastos_Pagos'!$F$5:$F$501,E180,'01_Gastos_Pagos'!$M$5:$M$501,F180)</x:f>
        <x:v>0</x:v>
      </x:c>
      <x:c r="I180" s="34" t="str">
        <x:f>IF(OR(G180="",H180=""),"",H180-G180)</x:f>
      </x:c>
      <x:c r="J180" s="42" t="str">
        <x:f>IFERROR(I180/G180,"")</x:f>
      </x:c>
      <x:c r="K180" s="30" t="str">
        <x:f>IF(A180="","",IF(J180&gt;0.15,"Desvío alto",IF(J180&gt;0.05,"Desvío medio","OK")))</x:f>
      </x:c>
    </x:row>
    <x:row r="181">
      <x:c r="A181" s="30"/>
      <x:c r="B181" s="30"/>
      <x:c r="C181" s="30"/>
      <x:c r="D181" s="30"/>
      <x:c r="E181" s="30"/>
      <x:c r="F181" s="30"/>
      <x:c r="G181" s="34"/>
      <x:c r="H181" s="34" t="n">
        <x:f>SUMIFS('01_Gastos_Pagos'!$X$5:$X$501,'01_Gastos_Pagos'!$L$5:$L$501,A181,'01_Gastos_Pagos'!$C$5:$C$501,B181,'01_Gastos_Pagos'!$D$5:$D$501,C181,'01_Gastos_Pagos'!$E$5:$E$501,D181,'01_Gastos_Pagos'!$F$5:$F$501,E181,'01_Gastos_Pagos'!$M$5:$M$501,F181)</x:f>
        <x:v>0</x:v>
      </x:c>
      <x:c r="I181" s="34" t="str">
        <x:f>IF(OR(G181="",H181=""),"",H181-G181)</x:f>
      </x:c>
      <x:c r="J181" s="42" t="str">
        <x:f>IFERROR(I181/G181,"")</x:f>
      </x:c>
      <x:c r="K181" s="30" t="str">
        <x:f>IF(A181="","",IF(J181&gt;0.15,"Desvío alto",IF(J181&gt;0.05,"Desvío medio","OK")))</x:f>
      </x:c>
    </x:row>
    <x:row r="182">
      <x:c r="A182" s="30"/>
      <x:c r="B182" s="30"/>
      <x:c r="C182" s="30"/>
      <x:c r="D182" s="30"/>
      <x:c r="E182" s="30"/>
      <x:c r="F182" s="30"/>
      <x:c r="G182" s="34"/>
      <x:c r="H182" s="34" t="n">
        <x:f>SUMIFS('01_Gastos_Pagos'!$X$5:$X$501,'01_Gastos_Pagos'!$L$5:$L$501,A182,'01_Gastos_Pagos'!$C$5:$C$501,B182,'01_Gastos_Pagos'!$D$5:$D$501,C182,'01_Gastos_Pagos'!$E$5:$E$501,D182,'01_Gastos_Pagos'!$F$5:$F$501,E182,'01_Gastos_Pagos'!$M$5:$M$501,F182)</x:f>
        <x:v>0</x:v>
      </x:c>
      <x:c r="I182" s="34" t="str">
        <x:f>IF(OR(G182="",H182=""),"",H182-G182)</x:f>
      </x:c>
      <x:c r="J182" s="42" t="str">
        <x:f>IFERROR(I182/G182,"")</x:f>
      </x:c>
      <x:c r="K182" s="30" t="str">
        <x:f>IF(A182="","",IF(J182&gt;0.15,"Desvío alto",IF(J182&gt;0.05,"Desvío medio","OK")))</x:f>
      </x:c>
    </x:row>
    <x:row r="183">
      <x:c r="A183" s="30"/>
      <x:c r="B183" s="30"/>
      <x:c r="C183" s="30"/>
      <x:c r="D183" s="30"/>
      <x:c r="E183" s="30"/>
      <x:c r="F183" s="30"/>
      <x:c r="G183" s="34"/>
      <x:c r="H183" s="34" t="n">
        <x:f>SUMIFS('01_Gastos_Pagos'!$X$5:$X$501,'01_Gastos_Pagos'!$L$5:$L$501,A183,'01_Gastos_Pagos'!$C$5:$C$501,B183,'01_Gastos_Pagos'!$D$5:$D$501,C183,'01_Gastos_Pagos'!$E$5:$E$501,D183,'01_Gastos_Pagos'!$F$5:$F$501,E183,'01_Gastos_Pagos'!$M$5:$M$501,F183)</x:f>
        <x:v>0</x:v>
      </x:c>
      <x:c r="I183" s="34" t="str">
        <x:f>IF(OR(G183="",H183=""),"",H183-G183)</x:f>
      </x:c>
      <x:c r="J183" s="42" t="str">
        <x:f>IFERROR(I183/G183,"")</x:f>
      </x:c>
      <x:c r="K183" s="30" t="str">
        <x:f>IF(A183="","",IF(J183&gt;0.15,"Desvío alto",IF(J183&gt;0.05,"Desvío medio","OK")))</x:f>
      </x:c>
    </x:row>
    <x:row r="184">
      <x:c r="A184" s="30"/>
      <x:c r="B184" s="30"/>
      <x:c r="C184" s="30"/>
      <x:c r="D184" s="30"/>
      <x:c r="E184" s="30"/>
      <x:c r="F184" s="30"/>
      <x:c r="G184" s="34"/>
      <x:c r="H184" s="34" t="n">
        <x:f>SUMIFS('01_Gastos_Pagos'!$X$5:$X$501,'01_Gastos_Pagos'!$L$5:$L$501,A184,'01_Gastos_Pagos'!$C$5:$C$501,B184,'01_Gastos_Pagos'!$D$5:$D$501,C184,'01_Gastos_Pagos'!$E$5:$E$501,D184,'01_Gastos_Pagos'!$F$5:$F$501,E184,'01_Gastos_Pagos'!$M$5:$M$501,F184)</x:f>
        <x:v>0</x:v>
      </x:c>
      <x:c r="I184" s="34" t="str">
        <x:f>IF(OR(G184="",H184=""),"",H184-G184)</x:f>
      </x:c>
      <x:c r="J184" s="42" t="str">
        <x:f>IFERROR(I184/G184,"")</x:f>
      </x:c>
      <x:c r="K184" s="30" t="str">
        <x:f>IF(A184="","",IF(J184&gt;0.15,"Desvío alto",IF(J184&gt;0.05,"Desvío medio","OK")))</x:f>
      </x:c>
    </x:row>
    <x:row r="185">
      <x:c r="A185" s="30"/>
      <x:c r="B185" s="30"/>
      <x:c r="C185" s="30"/>
      <x:c r="D185" s="30"/>
      <x:c r="E185" s="30"/>
      <x:c r="F185" s="30"/>
      <x:c r="G185" s="34"/>
      <x:c r="H185" s="34" t="n">
        <x:f>SUMIFS('01_Gastos_Pagos'!$X$5:$X$501,'01_Gastos_Pagos'!$L$5:$L$501,A185,'01_Gastos_Pagos'!$C$5:$C$501,B185,'01_Gastos_Pagos'!$D$5:$D$501,C185,'01_Gastos_Pagos'!$E$5:$E$501,D185,'01_Gastos_Pagos'!$F$5:$F$501,E185,'01_Gastos_Pagos'!$M$5:$M$501,F185)</x:f>
        <x:v>0</x:v>
      </x:c>
      <x:c r="I185" s="34" t="str">
        <x:f>IF(OR(G185="",H185=""),"",H185-G185)</x:f>
      </x:c>
      <x:c r="J185" s="42" t="str">
        <x:f>IFERROR(I185/G185,"")</x:f>
      </x:c>
      <x:c r="K185" s="30" t="str">
        <x:f>IF(A185="","",IF(J185&gt;0.15,"Desvío alto",IF(J185&gt;0.05,"Desvío medio","OK")))</x:f>
      </x:c>
    </x:row>
    <x:row r="186">
      <x:c r="A186" s="30"/>
      <x:c r="B186" s="30"/>
      <x:c r="C186" s="30"/>
      <x:c r="D186" s="30"/>
      <x:c r="E186" s="30"/>
      <x:c r="F186" s="30"/>
      <x:c r="G186" s="34"/>
      <x:c r="H186" s="34" t="n">
        <x:f>SUMIFS('01_Gastos_Pagos'!$X$5:$X$501,'01_Gastos_Pagos'!$L$5:$L$501,A186,'01_Gastos_Pagos'!$C$5:$C$501,B186,'01_Gastos_Pagos'!$D$5:$D$501,C186,'01_Gastos_Pagos'!$E$5:$E$501,D186,'01_Gastos_Pagos'!$F$5:$F$501,E186,'01_Gastos_Pagos'!$M$5:$M$501,F186)</x:f>
        <x:v>0</x:v>
      </x:c>
      <x:c r="I186" s="34" t="str">
        <x:f>IF(OR(G186="",H186=""),"",H186-G186)</x:f>
      </x:c>
      <x:c r="J186" s="42" t="str">
        <x:f>IFERROR(I186/G186,"")</x:f>
      </x:c>
      <x:c r="K186" s="30" t="str">
        <x:f>IF(A186="","",IF(J186&gt;0.15,"Desvío alto",IF(J186&gt;0.05,"Desvío medio","OK")))</x:f>
      </x:c>
    </x:row>
    <x:row r="187">
      <x:c r="A187" s="30"/>
      <x:c r="B187" s="30"/>
      <x:c r="C187" s="30"/>
      <x:c r="D187" s="30"/>
      <x:c r="E187" s="30"/>
      <x:c r="F187" s="30"/>
      <x:c r="G187" s="34"/>
      <x:c r="H187" s="34" t="n">
        <x:f>SUMIFS('01_Gastos_Pagos'!$X$5:$X$501,'01_Gastos_Pagos'!$L$5:$L$501,A187,'01_Gastos_Pagos'!$C$5:$C$501,B187,'01_Gastos_Pagos'!$D$5:$D$501,C187,'01_Gastos_Pagos'!$E$5:$E$501,D187,'01_Gastos_Pagos'!$F$5:$F$501,E187,'01_Gastos_Pagos'!$M$5:$M$501,F187)</x:f>
        <x:v>0</x:v>
      </x:c>
      <x:c r="I187" s="34" t="str">
        <x:f>IF(OR(G187="",H187=""),"",H187-G187)</x:f>
      </x:c>
      <x:c r="J187" s="42" t="str">
        <x:f>IFERROR(I187/G187,"")</x:f>
      </x:c>
      <x:c r="K187" s="30" t="str">
        <x:f>IF(A187="","",IF(J187&gt;0.15,"Desvío alto",IF(J187&gt;0.05,"Desvío medio","OK")))</x:f>
      </x:c>
    </x:row>
    <x:row r="188">
      <x:c r="A188" s="30"/>
      <x:c r="B188" s="30"/>
      <x:c r="C188" s="30"/>
      <x:c r="D188" s="30"/>
      <x:c r="E188" s="30"/>
      <x:c r="F188" s="30"/>
      <x:c r="G188" s="34"/>
      <x:c r="H188" s="34" t="n">
        <x:f>SUMIFS('01_Gastos_Pagos'!$X$5:$X$501,'01_Gastos_Pagos'!$L$5:$L$501,A188,'01_Gastos_Pagos'!$C$5:$C$501,B188,'01_Gastos_Pagos'!$D$5:$D$501,C188,'01_Gastos_Pagos'!$E$5:$E$501,D188,'01_Gastos_Pagos'!$F$5:$F$501,E188,'01_Gastos_Pagos'!$M$5:$M$501,F188)</x:f>
        <x:v>0</x:v>
      </x:c>
      <x:c r="I188" s="34" t="str">
        <x:f>IF(OR(G188="",H188=""),"",H188-G188)</x:f>
      </x:c>
      <x:c r="J188" s="42" t="str">
        <x:f>IFERROR(I188/G188,"")</x:f>
      </x:c>
      <x:c r="K188" s="30" t="str">
        <x:f>IF(A188="","",IF(J188&gt;0.15,"Desvío alto",IF(J188&gt;0.05,"Desvío medio","OK")))</x:f>
      </x:c>
    </x:row>
    <x:row r="189">
      <x:c r="A189" s="30"/>
      <x:c r="B189" s="30"/>
      <x:c r="C189" s="30"/>
      <x:c r="D189" s="30"/>
      <x:c r="E189" s="30"/>
      <x:c r="F189" s="30"/>
      <x:c r="G189" s="34"/>
      <x:c r="H189" s="34" t="n">
        <x:f>SUMIFS('01_Gastos_Pagos'!$X$5:$X$501,'01_Gastos_Pagos'!$L$5:$L$501,A189,'01_Gastos_Pagos'!$C$5:$C$501,B189,'01_Gastos_Pagos'!$D$5:$D$501,C189,'01_Gastos_Pagos'!$E$5:$E$501,D189,'01_Gastos_Pagos'!$F$5:$F$501,E189,'01_Gastos_Pagos'!$M$5:$M$501,F189)</x:f>
        <x:v>0</x:v>
      </x:c>
      <x:c r="I189" s="34" t="str">
        <x:f>IF(OR(G189="",H189=""),"",H189-G189)</x:f>
      </x:c>
      <x:c r="J189" s="42" t="str">
        <x:f>IFERROR(I189/G189,"")</x:f>
      </x:c>
      <x:c r="K189" s="30" t="str">
        <x:f>IF(A189="","",IF(J189&gt;0.15,"Desvío alto",IF(J189&gt;0.05,"Desvío medio","OK")))</x:f>
      </x:c>
    </x:row>
    <x:row r="190">
      <x:c r="A190" s="30"/>
      <x:c r="B190" s="30"/>
      <x:c r="C190" s="30"/>
      <x:c r="D190" s="30"/>
      <x:c r="E190" s="30"/>
      <x:c r="F190" s="30"/>
      <x:c r="G190" s="34"/>
      <x:c r="H190" s="34" t="n">
        <x:f>SUMIFS('01_Gastos_Pagos'!$X$5:$X$501,'01_Gastos_Pagos'!$L$5:$L$501,A190,'01_Gastos_Pagos'!$C$5:$C$501,B190,'01_Gastos_Pagos'!$D$5:$D$501,C190,'01_Gastos_Pagos'!$E$5:$E$501,D190,'01_Gastos_Pagos'!$F$5:$F$501,E190,'01_Gastos_Pagos'!$M$5:$M$501,F190)</x:f>
        <x:v>0</x:v>
      </x:c>
      <x:c r="I190" s="34" t="str">
        <x:f>IF(OR(G190="",H190=""),"",H190-G190)</x:f>
      </x:c>
      <x:c r="J190" s="42" t="str">
        <x:f>IFERROR(I190/G190,"")</x:f>
      </x:c>
      <x:c r="K190" s="30" t="str">
        <x:f>IF(A190="","",IF(J190&gt;0.15,"Desvío alto",IF(J190&gt;0.05,"Desvío medio","OK")))</x:f>
      </x:c>
    </x:row>
    <x:row r="191">
      <x:c r="A191" s="30"/>
      <x:c r="B191" s="30"/>
      <x:c r="C191" s="30"/>
      <x:c r="D191" s="30"/>
      <x:c r="E191" s="30"/>
      <x:c r="F191" s="30"/>
      <x:c r="G191" s="34"/>
      <x:c r="H191" s="34" t="n">
        <x:f>SUMIFS('01_Gastos_Pagos'!$X$5:$X$501,'01_Gastos_Pagos'!$L$5:$L$501,A191,'01_Gastos_Pagos'!$C$5:$C$501,B191,'01_Gastos_Pagos'!$D$5:$D$501,C191,'01_Gastos_Pagos'!$E$5:$E$501,D191,'01_Gastos_Pagos'!$F$5:$F$501,E191,'01_Gastos_Pagos'!$M$5:$M$501,F191)</x:f>
        <x:v>0</x:v>
      </x:c>
      <x:c r="I191" s="34" t="str">
        <x:f>IF(OR(G191="",H191=""),"",H191-G191)</x:f>
      </x:c>
      <x:c r="J191" s="42" t="str">
        <x:f>IFERROR(I191/G191,"")</x:f>
      </x:c>
      <x:c r="K191" s="30" t="str">
        <x:f>IF(A191="","",IF(J191&gt;0.15,"Desvío alto",IF(J191&gt;0.05,"Desvío medio","OK")))</x:f>
      </x:c>
    </x:row>
    <x:row r="192">
      <x:c r="A192" s="30"/>
      <x:c r="B192" s="30"/>
      <x:c r="C192" s="30"/>
      <x:c r="D192" s="30"/>
      <x:c r="E192" s="30"/>
      <x:c r="F192" s="30"/>
      <x:c r="G192" s="34"/>
      <x:c r="H192" s="34" t="n">
        <x:f>SUMIFS('01_Gastos_Pagos'!$X$5:$X$501,'01_Gastos_Pagos'!$L$5:$L$501,A192,'01_Gastos_Pagos'!$C$5:$C$501,B192,'01_Gastos_Pagos'!$D$5:$D$501,C192,'01_Gastos_Pagos'!$E$5:$E$501,D192,'01_Gastos_Pagos'!$F$5:$F$501,E192,'01_Gastos_Pagos'!$M$5:$M$501,F192)</x:f>
        <x:v>0</x:v>
      </x:c>
      <x:c r="I192" s="34" t="str">
        <x:f>IF(OR(G192="",H192=""),"",H192-G192)</x:f>
      </x:c>
      <x:c r="J192" s="42" t="str">
        <x:f>IFERROR(I192/G192,"")</x:f>
      </x:c>
      <x:c r="K192" s="30" t="str">
        <x:f>IF(A192="","",IF(J192&gt;0.15,"Desvío alto",IF(J192&gt;0.05,"Desvío medio","OK")))</x:f>
      </x:c>
    </x:row>
    <x:row r="193">
      <x:c r="A193" s="30"/>
      <x:c r="B193" s="30"/>
      <x:c r="C193" s="30"/>
      <x:c r="D193" s="30"/>
      <x:c r="E193" s="30"/>
      <x:c r="F193" s="30"/>
      <x:c r="G193" s="34"/>
      <x:c r="H193" s="34" t="n">
        <x:f>SUMIFS('01_Gastos_Pagos'!$X$5:$X$501,'01_Gastos_Pagos'!$L$5:$L$501,A193,'01_Gastos_Pagos'!$C$5:$C$501,B193,'01_Gastos_Pagos'!$D$5:$D$501,C193,'01_Gastos_Pagos'!$E$5:$E$501,D193,'01_Gastos_Pagos'!$F$5:$F$501,E193,'01_Gastos_Pagos'!$M$5:$M$501,F193)</x:f>
        <x:v>0</x:v>
      </x:c>
      <x:c r="I193" s="34" t="str">
        <x:f>IF(OR(G193="",H193=""),"",H193-G193)</x:f>
      </x:c>
      <x:c r="J193" s="42" t="str">
        <x:f>IFERROR(I193/G193,"")</x:f>
      </x:c>
      <x:c r="K193" s="30" t="str">
        <x:f>IF(A193="","",IF(J193&gt;0.15,"Desvío alto",IF(J193&gt;0.05,"Desvío medio","OK")))</x:f>
      </x:c>
    </x:row>
    <x:row r="194">
      <x:c r="A194" s="30"/>
      <x:c r="B194" s="30"/>
      <x:c r="C194" s="30"/>
      <x:c r="D194" s="30"/>
      <x:c r="E194" s="30"/>
      <x:c r="F194" s="30"/>
      <x:c r="G194" s="34"/>
      <x:c r="H194" s="34" t="n">
        <x:f>SUMIFS('01_Gastos_Pagos'!$X$5:$X$501,'01_Gastos_Pagos'!$L$5:$L$501,A194,'01_Gastos_Pagos'!$C$5:$C$501,B194,'01_Gastos_Pagos'!$D$5:$D$501,C194,'01_Gastos_Pagos'!$E$5:$E$501,D194,'01_Gastos_Pagos'!$F$5:$F$501,E194,'01_Gastos_Pagos'!$M$5:$M$501,F194)</x:f>
        <x:v>0</x:v>
      </x:c>
      <x:c r="I194" s="34" t="str">
        <x:f>IF(OR(G194="",H194=""),"",H194-G194)</x:f>
      </x:c>
      <x:c r="J194" s="42" t="str">
        <x:f>IFERROR(I194/G194,"")</x:f>
      </x:c>
      <x:c r="K194" s="30" t="str">
        <x:f>IF(A194="","",IF(J194&gt;0.15,"Desvío alto",IF(J194&gt;0.05,"Desvío medio","OK")))</x:f>
      </x:c>
    </x:row>
    <x:row r="195">
      <x:c r="A195" s="30"/>
      <x:c r="B195" s="30"/>
      <x:c r="C195" s="30"/>
      <x:c r="D195" s="30"/>
      <x:c r="E195" s="30"/>
      <x:c r="F195" s="30"/>
      <x:c r="G195" s="34"/>
      <x:c r="H195" s="34" t="n">
        <x:f>SUMIFS('01_Gastos_Pagos'!$X$5:$X$501,'01_Gastos_Pagos'!$L$5:$L$501,A195,'01_Gastos_Pagos'!$C$5:$C$501,B195,'01_Gastos_Pagos'!$D$5:$D$501,C195,'01_Gastos_Pagos'!$E$5:$E$501,D195,'01_Gastos_Pagos'!$F$5:$F$501,E195,'01_Gastos_Pagos'!$M$5:$M$501,F195)</x:f>
        <x:v>0</x:v>
      </x:c>
      <x:c r="I195" s="34" t="str">
        <x:f>IF(OR(G195="",H195=""),"",H195-G195)</x:f>
      </x:c>
      <x:c r="J195" s="42" t="str">
        <x:f>IFERROR(I195/G195,"")</x:f>
      </x:c>
      <x:c r="K195" s="30" t="str">
        <x:f>IF(A195="","",IF(J195&gt;0.15,"Desvío alto",IF(J195&gt;0.05,"Desvío medio","OK")))</x:f>
      </x:c>
    </x:row>
    <x:row r="196">
      <x:c r="A196" s="30"/>
      <x:c r="B196" s="30"/>
      <x:c r="C196" s="30"/>
      <x:c r="D196" s="30"/>
      <x:c r="E196" s="30"/>
      <x:c r="F196" s="30"/>
      <x:c r="G196" s="34"/>
      <x:c r="H196" s="34" t="n">
        <x:f>SUMIFS('01_Gastos_Pagos'!$X$5:$X$501,'01_Gastos_Pagos'!$L$5:$L$501,A196,'01_Gastos_Pagos'!$C$5:$C$501,B196,'01_Gastos_Pagos'!$D$5:$D$501,C196,'01_Gastos_Pagos'!$E$5:$E$501,D196,'01_Gastos_Pagos'!$F$5:$F$501,E196,'01_Gastos_Pagos'!$M$5:$M$501,F196)</x:f>
        <x:v>0</x:v>
      </x:c>
      <x:c r="I196" s="34" t="str">
        <x:f>IF(OR(G196="",H196=""),"",H196-G196)</x:f>
      </x:c>
      <x:c r="J196" s="42" t="str">
        <x:f>IFERROR(I196/G196,"")</x:f>
      </x:c>
      <x:c r="K196" s="30" t="str">
        <x:f>IF(A196="","",IF(J196&gt;0.15,"Desvío alto",IF(J196&gt;0.05,"Desvío medio","OK")))</x:f>
      </x:c>
    </x:row>
    <x:row r="197">
      <x:c r="A197" s="30"/>
      <x:c r="B197" s="30"/>
      <x:c r="C197" s="30"/>
      <x:c r="D197" s="30"/>
      <x:c r="E197" s="30"/>
      <x:c r="F197" s="30"/>
      <x:c r="G197" s="34"/>
      <x:c r="H197" s="34" t="n">
        <x:f>SUMIFS('01_Gastos_Pagos'!$X$5:$X$501,'01_Gastos_Pagos'!$L$5:$L$501,A197,'01_Gastos_Pagos'!$C$5:$C$501,B197,'01_Gastos_Pagos'!$D$5:$D$501,C197,'01_Gastos_Pagos'!$E$5:$E$501,D197,'01_Gastos_Pagos'!$F$5:$F$501,E197,'01_Gastos_Pagos'!$M$5:$M$501,F197)</x:f>
        <x:v>0</x:v>
      </x:c>
      <x:c r="I197" s="34" t="str">
        <x:f>IF(OR(G197="",H197=""),"",H197-G197)</x:f>
      </x:c>
      <x:c r="J197" s="42" t="str">
        <x:f>IFERROR(I197/G197,"")</x:f>
      </x:c>
      <x:c r="K197" s="30" t="str">
        <x:f>IF(A197="","",IF(J197&gt;0.15,"Desvío alto",IF(J197&gt;0.05,"Desvío medio","OK")))</x:f>
      </x:c>
    </x:row>
    <x:row r="198">
      <x:c r="A198" s="30"/>
      <x:c r="B198" s="30"/>
      <x:c r="C198" s="30"/>
      <x:c r="D198" s="30"/>
      <x:c r="E198" s="30"/>
      <x:c r="F198" s="30"/>
      <x:c r="G198" s="34"/>
      <x:c r="H198" s="34" t="n">
        <x:f>SUMIFS('01_Gastos_Pagos'!$X$5:$X$501,'01_Gastos_Pagos'!$L$5:$L$501,A198,'01_Gastos_Pagos'!$C$5:$C$501,B198,'01_Gastos_Pagos'!$D$5:$D$501,C198,'01_Gastos_Pagos'!$E$5:$E$501,D198,'01_Gastos_Pagos'!$F$5:$F$501,E198,'01_Gastos_Pagos'!$M$5:$M$501,F198)</x:f>
        <x:v>0</x:v>
      </x:c>
      <x:c r="I198" s="34" t="str">
        <x:f>IF(OR(G198="",H198=""),"",H198-G198)</x:f>
      </x:c>
      <x:c r="J198" s="42" t="str">
        <x:f>IFERROR(I198/G198,"")</x:f>
      </x:c>
      <x:c r="K198" s="30" t="str">
        <x:f>IF(A198="","",IF(J198&gt;0.15,"Desvío alto",IF(J198&gt;0.05,"Desvío medio","OK")))</x:f>
      </x:c>
    </x:row>
    <x:row r="199">
      <x:c r="A199" s="30"/>
      <x:c r="B199" s="30"/>
      <x:c r="C199" s="30"/>
      <x:c r="D199" s="30"/>
      <x:c r="E199" s="30"/>
      <x:c r="F199" s="30"/>
      <x:c r="G199" s="34"/>
      <x:c r="H199" s="34" t="n">
        <x:f>SUMIFS('01_Gastos_Pagos'!$X$5:$X$501,'01_Gastos_Pagos'!$L$5:$L$501,A199,'01_Gastos_Pagos'!$C$5:$C$501,B199,'01_Gastos_Pagos'!$D$5:$D$501,C199,'01_Gastos_Pagos'!$E$5:$E$501,D199,'01_Gastos_Pagos'!$F$5:$F$501,E199,'01_Gastos_Pagos'!$M$5:$M$501,F199)</x:f>
        <x:v>0</x:v>
      </x:c>
      <x:c r="I199" s="34" t="str">
        <x:f>IF(OR(G199="",H199=""),"",H199-G199)</x:f>
      </x:c>
      <x:c r="J199" s="42" t="str">
        <x:f>IFERROR(I199/G199,"")</x:f>
      </x:c>
      <x:c r="K199" s="30" t="str">
        <x:f>IF(A199="","",IF(J199&gt;0.15,"Desvío alto",IF(J199&gt;0.05,"Desvío medio","OK")))</x:f>
      </x:c>
    </x:row>
    <x:row r="200">
      <x:c r="A200" s="30"/>
      <x:c r="B200" s="30"/>
      <x:c r="C200" s="30"/>
      <x:c r="D200" s="30"/>
      <x:c r="E200" s="30"/>
      <x:c r="F200" s="30"/>
      <x:c r="G200" s="34"/>
      <x:c r="H200" s="34" t="n">
        <x:f>SUMIFS('01_Gastos_Pagos'!$X$5:$X$501,'01_Gastos_Pagos'!$L$5:$L$501,A200,'01_Gastos_Pagos'!$C$5:$C$501,B200,'01_Gastos_Pagos'!$D$5:$D$501,C200,'01_Gastos_Pagos'!$E$5:$E$501,D200,'01_Gastos_Pagos'!$F$5:$F$501,E200,'01_Gastos_Pagos'!$M$5:$M$501,F200)</x:f>
        <x:v>0</x:v>
      </x:c>
      <x:c r="I200" s="34" t="str">
        <x:f>IF(OR(G200="",H200=""),"",H200-G200)</x:f>
      </x:c>
      <x:c r="J200" s="42" t="str">
        <x:f>IFERROR(I200/G200,"")</x:f>
      </x:c>
      <x:c r="K200" s="30" t="str">
        <x:f>IF(A200="","",IF(J200&gt;0.15,"Desvío alto",IF(J200&gt;0.05,"Desvío medio","OK")))</x:f>
      </x:c>
    </x:row>
  </x:sheetData>
  <x:mergeCells>
    <x:mergeCell ref="A1:K1"/>
    <x:mergeCell ref="A2:K2"/>
  </x:mergeCells>
  <x:conditionalFormatting sqref="K5:K200">
    <x:cfRule type="expression" dxfId="3" priority="1">
      <x:formula>K5="Desvío alto"</x:formula>
    </x:cfRule>
    <x:cfRule type="expression" dxfId="4" priority="2">
      <x:formula>K5="OK"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5e65cc1d99484442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34" hidden="0" customWidth="1"/>
    <x:col min="3" max="3" width="42" hidden="0" customWidth="1"/>
    <x:col min="4" max="4" width="14" hidden="0" customWidth="1"/>
    <x:col min="5" max="5" width="14" hidden="0" customWidth="1"/>
    <x:col min="6" max="6" width="18" hidden="0" customWidth="1"/>
    <x:col min="7" max="7" width="34" hidden="0" customWidth="1"/>
  </x:cols>
  <x:sheetData>
    <x:row r="1" ht="28" customHeight="1">
      <x:c r="A1" s="5" t="str">
        <x:v>97 | Checklist MVP antes de importar</x:v>
      </x:c>
    </x:row>
    <x:row r="2" ht="24" customHeight="1">
      <x:c r="A2" s="14" t="str">
        <x:v>Controles mínimos para aceptar la carga de gastos/pagos en FARO.</x:v>
      </x:c>
    </x:row>
    <x:row r="4" ht="34" customHeight="1">
      <x:c r="A4" s="23" t="str">
        <x:v>control</x:v>
      </x:c>
      <x:c r="B4" s="23" t="str">
        <x:v>criterio</x:v>
      </x:c>
      <x:c r="C4" s="23" t="str">
        <x:v>formula_control</x:v>
      </x:c>
      <x:c r="D4" s="23" t="str">
        <x:v>resultado</x:v>
      </x:c>
      <x:c r="E4" s="23" t="str">
        <x:v>estado</x:v>
      </x:c>
      <x:c r="F4" s="23" t="str">
        <x:v>responsable</x:v>
      </x:c>
      <x:c r="G4" s="23" t="str">
        <x:v>observaciones</x:v>
      </x:c>
    </x:row>
    <x:row r="5">
      <x:c r="A5" s="30" t="str">
        <x:v>Códigos de gasto cargados</x:v>
      </x:c>
      <x:c r="B5" s="30" t="str">
        <x:v>Debe existir al menos 1 gasto</x:v>
      </x:c>
      <x:c r="C5" s="30" t="n">
        <x:f>COUNTA('01_Gastos_Pagos'!A5:A501)</x:f>
        <x:v>10</x:v>
      </x:c>
      <x:c r="D5" s="30" t="n">
        <x:f>COUNTA('01_Gastos_Pagos'!A5:A501)</x:f>
        <x:v>10</x:v>
      </x:c>
      <x:c r="E5" s="30" t="str">
        <x:f>IF(D5&gt;0,"OK","REVISAR")</x:f>
        <x:v>OK</x:v>
      </x:c>
      <x:c r="F5" s="30" t="str">
        <x:v>Administración</x:v>
      </x:c>
      <x:c r="G5" s="30" t="str"/>
    </x:row>
    <x:row r="6">
      <x:c r="A6" s="30" t="str">
        <x:v>Importe neto positivo</x:v>
      </x:c>
      <x:c r="B6" s="30" t="str">
        <x:v>No debe haber importes netos &lt;= 0</x:v>
      </x:c>
      <x:c r="C6" s="30" t="n">
        <x:f>COUNTIF('01_Gastos_Pagos'!X5:X501,"&lt;=0")</x:f>
        <x:v>487</x:v>
      </x:c>
      <x:c r="D6" s="30" t="n">
        <x:f>COUNTIF('01_Gastos_Pagos'!X5:X501,"&lt;=0")</x:f>
        <x:v>487</x:v>
      </x:c>
      <x:c r="E6" s="30" t="str">
        <x:f>IF(D6=0,"OK","REVISAR")</x:f>
        <x:v>REVISAR</x:v>
      </x:c>
      <x:c r="F6" s="30" t="str">
        <x:v>Administración</x:v>
      </x:c>
      <x:c r="G6" s="30" t="str"/>
    </x:row>
    <x:row r="7">
      <x:c r="A7" s="30" t="str">
        <x:v>Gastos sin empresa</x:v>
      </x:c>
      <x:c r="B7" s="30" t="str">
        <x:v>Debe ser 0</x:v>
      </x:c>
      <x:c r="C7" s="30" t="n">
        <x:f>COUNTBLANK('01_Gastos_Pagos'!C5:C501)</x:f>
        <x:v>487</x:v>
      </x:c>
      <x:c r="D7" s="30" t="n">
        <x:f>COUNTBLANK('01_Gastos_Pagos'!C5:C501)</x:f>
        <x:v>487</x:v>
      </x:c>
      <x:c r="E7" s="30" t="str">
        <x:f>IF(D7=0,"OK","REVISAR")</x:f>
        <x:v>REVISAR</x:v>
      </x:c>
      <x:c r="F7" s="30" t="str">
        <x:v>Administración</x:v>
      </x:c>
      <x:c r="G7" s="30" t="str"/>
    </x:row>
    <x:row r="8">
      <x:c r="A8" s="30" t="str">
        <x:v>Gastos sin área</x:v>
      </x:c>
      <x:c r="B8" s="30" t="str">
        <x:v>Debe ser 0</x:v>
      </x:c>
      <x:c r="C8" s="30" t="n">
        <x:f>COUNTBLANK('01_Gastos_Pagos'!E5:E501)</x:f>
        <x:v>487</x:v>
      </x:c>
      <x:c r="D8" s="30" t="n">
        <x:f>COUNTBLANK('01_Gastos_Pagos'!E5:E501)</x:f>
        <x:v>487</x:v>
      </x:c>
      <x:c r="E8" s="30" t="str">
        <x:f>IF(D8=0,"OK","REVISAR")</x:f>
        <x:v>REVISAR</x:v>
      </x:c>
      <x:c r="F8" s="30" t="str">
        <x:v>Administración</x:v>
      </x:c>
      <x:c r="G8" s="30" t="str"/>
    </x:row>
    <x:row r="9">
      <x:c r="A9" s="30" t="str">
        <x:v>Gastos sin responsable</x:v>
      </x:c>
      <x:c r="B9" s="30" t="str">
        <x:v>Debe ser 0</x:v>
      </x:c>
      <x:c r="C9" s="30" t="n">
        <x:f>COUNTBLANK('01_Gastos_Pagos'!G5:G501)</x:f>
        <x:v>487</x:v>
      </x:c>
      <x:c r="D9" s="30" t="n">
        <x:f>COUNTBLANK('01_Gastos_Pagos'!G5:G501)</x:f>
        <x:v>487</x:v>
      </x:c>
      <x:c r="E9" s="30" t="str">
        <x:f>IF(D9=0,"OK","REVISAR")</x:f>
        <x:v>REVISAR</x:v>
      </x:c>
      <x:c r="F9" s="30" t="str">
        <x:v>Gerencia</x:v>
      </x:c>
      <x:c r="G9" s="30" t="str"/>
    </x:row>
    <x:row r="10">
      <x:c r="A10" s="30" t="str">
        <x:v>Gastos sin categoría</x:v>
      </x:c>
      <x:c r="B10" s="30" t="str">
        <x:v>Debe ser 0</x:v>
      </x:c>
      <x:c r="C10" s="30" t="n">
        <x:f>COUNTBLANK('01_Gastos_Pagos'!M5:M501)</x:f>
        <x:v>487</x:v>
      </x:c>
      <x:c r="D10" s="30" t="n">
        <x:f>COUNTBLANK('01_Gastos_Pagos'!M5:M501)</x:f>
        <x:v>487</x:v>
      </x:c>
      <x:c r="E10" s="30" t="str">
        <x:f>IF(D10=0,"OK","REVISAR")</x:f>
        <x:v>REVISAR</x:v>
      </x:c>
      <x:c r="F10" s="30" t="str">
        <x:v>Administración</x:v>
      </x:c>
      <x:c r="G10" s="30" t="str"/>
    </x:row>
    <x:row r="11">
      <x:c r="A11" s="30" t="str">
        <x:v>Pagos vencidos críticos</x:v>
      </x:c>
      <x:c r="B11" s="30" t="str">
        <x:v>Debe revisarse cada semana</x:v>
      </x:c>
      <x:c r="C11" s="30" t="n">
        <x:f>COUNTIF('01_Gastos_Pagos'!AI5:AI501,"Pago vencido crítico")</x:f>
        <x:v>0</x:v>
      </x:c>
      <x:c r="D11" s="30" t="n">
        <x:f>COUNTIF('01_Gastos_Pagos'!AI5:AI501,"Pago vencido crítico")</x:f>
        <x:v>0</x:v>
      </x:c>
      <x:c r="E11" s="30" t="str">
        <x:f>IF(D11=0,"OK","REVISAR")</x:f>
        <x:v>OK</x:v>
      </x:c>
      <x:c r="F11" s="30" t="str">
        <x:v>Finanzas</x:v>
      </x:c>
      <x:c r="G11" s="30" t="str"/>
    </x:row>
    <x:row r="12">
      <x:c r="A12" s="30" t="str">
        <x:v>Evidencia faltante</x:v>
      </x:c>
      <x:c r="B12" s="30" t="str">
        <x:v>Debe ser 0 en pagos críticos</x:v>
      </x:c>
      <x:c r="C12" s="30" t="n">
        <x:f>COUNTIF('01_Gastos_Pagos'!AI5:AI501,"Falta evidencia")</x:f>
        <x:v>0</x:v>
      </x:c>
      <x:c r="D12" s="30" t="n">
        <x:f>COUNTIF('01_Gastos_Pagos'!AI5:AI501,"Falta evidencia")</x:f>
        <x:v>0</x:v>
      </x:c>
      <x:c r="E12" s="30" t="str">
        <x:f>IF(D12=0,"OK","REVISAR")</x:f>
        <x:v>OK</x:v>
      </x:c>
      <x:c r="F12" s="30" t="str">
        <x:v>Administración</x:v>
      </x:c>
      <x:c r="G12" s="30" t="str"/>
    </x:row>
    <x:row r="13">
      <x:c r="A13" s="30" t="str">
        <x:v>Calidad promedio</x:v>
      </x:c>
      <x:c r="B13" s="30" t="str">
        <x:v>Debe ser &gt;= 90</x:v>
      </x:c>
      <x:c r="C13" s="30" t="n">
        <x:f>IFERROR(AVERAGE('01_Gastos_Pagos'!AK5:AK501),0)</x:f>
        <x:v>95</x:v>
      </x:c>
      <x:c r="D13" s="30" t="n">
        <x:f>IFERROR(AVERAGE('01_Gastos_Pagos'!AK5:AK501),0)</x:f>
        <x:v>95</x:v>
      </x:c>
      <x:c r="E13" s="30" t="str">
        <x:f>IF(D13&gt;=90,"OK","REVISAR")</x:f>
        <x:v>OK</x:v>
      </x:c>
      <x:c r="F13" s="30" t="str">
        <x:v>Administración</x:v>
      </x:c>
      <x:c r="G13" s="30" t="str"/>
    </x:row>
  </x:sheetData>
  <x:mergeCells>
    <x:mergeCell ref="A1:G1"/>
    <x:mergeCell ref="A2:G2"/>
  </x:mergeCells>
  <x:conditionalFormatting sqref="E5:E13">
    <x:cfRule type="expression" dxfId="5" priority="1">
      <x:formula>E5="REVISAR"</x:formula>
    </x:cfRule>
    <x:cfRule type="expression" dxfId="6" priority="2">
      <x:formula>E5="OK"</x:formula>
    </x:cfRule>
  </x:conditionalFormatting>
  <x:pageMargins left="0.7" right="0.7" top="0.75" bottom="0.75" header="0.3" footer="0.3"/>
</x:worksheet>
</file>