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b37fcc40d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267b565871fa46ea"/>
    <x:sheet xmlns:r="http://schemas.openxmlformats.org/officeDocument/2006/relationships" name="01_Acciones_Iniciales" sheetId="2" r:id="R10305129deb94299"/>
    <x:sheet xmlns:r="http://schemas.openxmlformats.org/officeDocument/2006/relationships" name="02_Procesos_Areas" sheetId="3" r:id="Rc47c39a7adca4d0c"/>
    <x:sheet xmlns:r="http://schemas.openxmlformats.org/officeDocument/2006/relationships" name="03_Estados_Prior" sheetId="4" r:id="Ra8ce36e99f104dc9"/>
    <x:sheet xmlns:r="http://schemas.openxmlformats.org/officeDocument/2006/relationships" name="04_Reglas_Acciones" sheetId="5" r:id="Rfef3a44fd6424ced"/>
    <x:sheet xmlns:r="http://schemas.openxmlformats.org/officeDocument/2006/relationships" name="05_KPIs_Acciones" sheetId="6" r:id="Re3a6d258bc7c4c26"/>
    <x:sheet xmlns:r="http://schemas.openxmlformats.org/officeDocument/2006/relationships" name="06_Equivalencias" sheetId="7" r:id="Ra7c9004e6a994129"/>
    <x:sheet xmlns:r="http://schemas.openxmlformats.org/officeDocument/2006/relationships" name="97_Checklist_MVP" sheetId="8" r:id="R9d090d8ac533497e"/>
    <x:sheet xmlns:r="http://schemas.openxmlformats.org/officeDocument/2006/relationships" name="98_Contrato_Datos" sheetId="9" r:id="R2d5a47e352854401"/>
    <x:sheet xmlns:r="http://schemas.openxmlformats.org/officeDocument/2006/relationships" name="99_Diccionarios" sheetId="10" r:id="R716c72418ebc495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0%"/>
    <x:numFmt numFmtId="202" formatCode="yyyy-mm-dd"/>
    <x:numFmt numFmtId="203" formatCode="$#,##0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color rgb="1F2933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EAF1F4"/>
      </x:patternFill>
    </x:fill>
    <x:fill>
      <x:patternFill patternType="solid">
        <x:fgColor rgb="F5ECD7"/>
      </x:patternFill>
    </x:fill>
  </x:fills>
  <x:borders count="2">
    <x:border/>
    <x:border/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5">
    <x:dxf>
      <x:font>
        <x:b/>
        <x:color rgb="991B1B"/>
      </x:font>
      <x:fill>
        <x:patternFill patternType="solid">
          <x:bgColor rgb="FDECEC"/>
        </x:patternFill>
      </x:fill>
    </x:dxf>
    <x:dxf>
      <x:font>
        <x:b/>
        <x:color rgb="7A4B00"/>
      </x:font>
      <x:fill>
        <x:patternFill patternType="solid">
          <x:bgColor rgb="F5ECD7"/>
        </x:patternFill>
      </x:fill>
    </x:dxf>
    <x:dxf>
      <x:font>
        <x:b/>
        <x:color rgb="166534"/>
      </x:font>
      <x:fill>
        <x:patternFill patternType="solid">
          <x:bgColor rgb="EAF6EE"/>
        </x:patternFill>
      </x:fill>
    </x:dxf>
    <x:dxf>
      <x:font>
        <x:b/>
        <x:color rgb="166534"/>
      </x:font>
      <x:fill>
        <x:patternFill patternType="solid">
          <x:bgColor rgb="EAF6EE"/>
        </x:patternFill>
      </x:fill>
    </x:dxf>
    <x:dxf>
      <x:font>
        <x:b/>
        <x:color rgb="991B1B"/>
      </x:font>
      <x:fill>
        <x:patternFill patternType="solid">
          <x:bgColor rgb="FDEC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c6d711c991493e" /><Relationship Type="http://schemas.openxmlformats.org/officeDocument/2006/relationships/theme" Target="/xl/theme/theme1.xml" Id="Ra6231cb4805645fe" /><Relationship Type="http://schemas.openxmlformats.org/officeDocument/2006/relationships/sharedStrings" Target="/xl/sharedStrings.xml" Id="R1c54a932ca99453c" /><Relationship Type="http://schemas.openxmlformats.org/officeDocument/2006/relationships/worksheet" Target="/xl/worksheets/sheet1.xml" Id="R267b565871fa46ea" /><Relationship Type="http://schemas.openxmlformats.org/officeDocument/2006/relationships/worksheet" Target="/xl/worksheets/sheet2.xml" Id="R10305129deb94299" /><Relationship Type="http://schemas.openxmlformats.org/officeDocument/2006/relationships/worksheet" Target="/xl/worksheets/sheet3.xml" Id="Rc47c39a7adca4d0c" /><Relationship Type="http://schemas.openxmlformats.org/officeDocument/2006/relationships/worksheet" Target="/xl/worksheets/sheet4.xml" Id="Ra8ce36e99f104dc9" /><Relationship Type="http://schemas.openxmlformats.org/officeDocument/2006/relationships/worksheet" Target="/xl/worksheets/sheet5.xml" Id="Rfef3a44fd6424ced" /><Relationship Type="http://schemas.openxmlformats.org/officeDocument/2006/relationships/worksheet" Target="/xl/worksheets/sheet6.xml" Id="Re3a6d258bc7c4c26" /><Relationship Type="http://schemas.openxmlformats.org/officeDocument/2006/relationships/worksheet" Target="/xl/worksheets/sheet7.xml" Id="Ra7c9004e6a994129" /><Relationship Type="http://schemas.openxmlformats.org/officeDocument/2006/relationships/worksheet" Target="/xl/worksheets/sheet8.xml" Id="R9d090d8ac533497e" /><Relationship Type="http://schemas.openxmlformats.org/officeDocument/2006/relationships/worksheet" Target="/xl/worksheets/sheet9.xml" Id="R2d5a47e352854401" /><Relationship Type="http://schemas.openxmlformats.org/officeDocument/2006/relationships/worksheet" Target="/xl/worksheets/sheet10.xml" Id="R716c72418ebc4952" /></Relationships>
</file>

<file path=xl/tables/table1.xml><?xml version="1.0" encoding="utf-8"?>
<x:table xmlns:x="http://schemas.openxmlformats.org/spreadsheetml/2006/main" id="2" name="AccionesIniciales" displayName="AccionesIniciales" ref="A1:AJ501" headerRowCount="1">
  <x:tableColumns count="36">
    <x:tableColumn id="1" name="accion_faro_id"/>
    <x:tableColumn id="2" name="accion_origen_id"/>
    <x:tableColumn id="3" name="empresa_codigo"/>
    <x:tableColumn id="4" name="sucursal_codigo"/>
    <x:tableColumn id="5" name="area_codigo"/>
    <x:tableColumn id="6" name="proceso"/>
    <x:tableColumn id="7" name="tipo_accion"/>
    <x:tableColumn id="8" name="titulo_accion"/>
    <x:tableColumn id="9" name="descripcion"/>
    <x:tableColumn id="10" name="origen_accion"/>
    <x:tableColumn id="11" name="kpi_tension_asociada"/>
    <x:tableColumn id="12" name="responsable_codigo"/>
    <x:tableColumn id="13" name="aprobador_codigo"/>
    <x:tableColumn id="14" name="prioridad_informada"/>
    <x:tableColumn id="15" name="impacto_estimado"/>
    <x:tableColumn id="16" name="esfuerzo_estimado"/>
    <x:tableColumn id="17" name="estado_informado"/>
    <x:tableColumn id="18" name="fecha_creacion"/>
    <x:tableColumn id="19" name="fecha_inicio"/>
    <x:tableColumn id="20" name="fecha_vencimiento"/>
    <x:tableColumn id="21" name="fecha_cierre"/>
    <x:tableColumn id="22" name="dias_restantes"/>
    <x:tableColumn id="23" name="estado_calculado"/>
    <x:tableColumn id="24" name="semaforo"/>
    <x:tableColumn id="25" name="evidencia_requerida"/>
    <x:tableColumn id="26" name="evidencia_cargada"/>
    <x:tableColumn id="27" name="url_evidencia"/>
    <x:tableColumn id="28" name="recurrencia"/>
    <x:tableColumn id="29" name="accion_padre_id"/>
    <x:tableColumn id="30" name="costo_estimado"/>
    <x:tableColumn id="31" name="beneficio_estimado"/>
    <x:tableColumn id="32" name="impacto_score_estimado"/>
    <x:tableColumn id="33" name="calidad_dato"/>
    <x:tableColumn id="34" name="alerta_accion"/>
    <x:tableColumn id="35" name="accion_sugerida_siguiente"/>
    <x:tableColumn id="36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3" name="ProcesosAreas" displayName="ProcesosAreas" ref="A1:H9" headerRowCount="1">
  <x:tableColumns count="8">
    <x:tableColumn id="1" name="proceso"/>
    <x:tableColumn id="2" name="area_base"/>
    <x:tableColumn id="3" name="responsable_tipo"/>
    <x:tableColumn id="4" name="aprobador_tipo"/>
    <x:tableColumn id="5" name="evidencia_minima"/>
    <x:tableColumn id="6" name="kpi_relacionado"/>
    <x:tableColumn id="7" name="riesgo_si_no_se_ejecuta"/>
    <x:tableColumn id="8" name="destino_FARO"/>
  </x:tableColumns>
  <x:tableStyleInfo name="TableStyleMedium2" showRowStripes="1"/>
</x:table>
</file>

<file path=xl/tables/table3.xml><?xml version="1.0" encoding="utf-8"?>
<x:table xmlns:x="http://schemas.openxmlformats.org/spreadsheetml/2006/main" id="4" name="EstadosPrioridades" displayName="EstadosPrioridades" ref="A1:E15" headerRowCount="1">
  <x:tableColumns count="5">
    <x:tableColumn id="1" name="tipo"/>
    <x:tableColumn id="2" name="valor"/>
    <x:tableColumn id="3" name="criterio"/>
    <x:tableColumn id="4" name="peso_operativo"/>
    <x:tableColumn id="5" name="regla_FARO"/>
  </x:tableColumns>
  <x:tableStyleInfo name="TableStyleMedium2" showRowStripes="1"/>
</x:table>
</file>

<file path=xl/tables/table4.xml><?xml version="1.0" encoding="utf-8"?>
<x:table xmlns:x="http://schemas.openxmlformats.org/spreadsheetml/2006/main" id="5" name="ReglasAcciones" displayName="ReglasAcciones" ref="A1:H9" headerRowCount="1">
  <x:tableColumns count="8">
    <x:tableColumn id="1" name="codigo_regla"/>
    <x:tableColumn id="2" name="regla"/>
    <x:tableColumn id="3" name="condicion"/>
    <x:tableColumn id="4" name="alerta_generada"/>
    <x:tableColumn id="5" name="accion_sugerida"/>
    <x:tableColumn id="6" name="impacto_score"/>
    <x:tableColumn id="7" name="criticidad"/>
    <x:tableColumn id="8" name="modulo_destino"/>
  </x:tableColumns>
  <x:tableStyleInfo name="TableStyleMedium2" showRowStripes="1"/>
</x:table>
</file>

<file path=xl/tables/table5.xml><?xml version="1.0" encoding="utf-8"?>
<x:table xmlns:x="http://schemas.openxmlformats.org/spreadsheetml/2006/main" id="6" name="KPIsAcciones" displayName="KPIsAcciones" ref="A1:H11" headerRowCount="1">
  <x:tableColumns count="8">
    <x:tableColumn id="1" name="codigo_kpi"/>
    <x:tableColumn id="2" name="kpi"/>
    <x:tableColumn id="3" name="descripcion"/>
    <x:tableColumn id="4" name="formula_excel"/>
    <x:tableColumn id="5" name="resultado"/>
    <x:tableColumn id="6" name="umbral_sano"/>
    <x:tableColumn id="7" name="alerta"/>
    <x:tableColumn id="8" name="destino_FARO"/>
  </x:tableColumns>
  <x:tableStyleInfo name="TableStyleMedium2" showRowStripes="1"/>
</x:table>
</file>

<file path=xl/tables/table6.xml><?xml version="1.0" encoding="utf-8"?>
<x:table xmlns:x="http://schemas.openxmlformats.org/spreadsheetml/2006/main" id="7" name="EquivalenciasAcciones" displayName="EquivalenciasAcciones" ref="A1:J501" headerRowCount="1">
  <x:tableColumns count="10">
    <x:tableColumn id="1" name="accion_faro_id"/>
    <x:tableColumn id="2" name="accion_origen_id"/>
    <x:tableColumn id="3" name="sistema_origen"/>
    <x:tableColumn id="4" name="tabla_origen"/>
    <x:tableColumn id="5" name="id_registro_origen"/>
    <x:tableColumn id="6" name="empresa_codigo"/>
    <x:tableColumn id="7" name="sucursal_codigo"/>
    <x:tableColumn id="8" name="area_codigo"/>
    <x:tableColumn id="9" name="estado_mapeo"/>
    <x:tableColumn id="10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8" name="ChecklistMVP" displayName="ChecklistMVP" ref="A1:F8" headerRowCount="1">
  <x:tableColumns count="6">
    <x:tableColumn id="1" name="control"/>
    <x:tableColumn id="2" name="criterio"/>
    <x:tableColumn id="3" name="formula"/>
    <x:tableColumn id="4" name="resultado"/>
    <x:tableColumn id="5" name="estado"/>
    <x:tableColumn id="6" name="observacion"/>
  </x:tableColumns>
  <x:tableStyleInfo name="TableStyleMedium2" showRowStripes="1"/>
</x:table>
</file>

<file path=xl/tables/table8.xml><?xml version="1.0" encoding="utf-8"?>
<x:table xmlns:x="http://schemas.openxmlformats.org/spreadsheetml/2006/main" id="9" name="ContratoDatosAcciones" displayName="ContratoDatosAcciones" ref="A1:H37" headerRowCount="1">
  <x:tableColumns count="8">
    <x:tableColumn id="1" name="campo"/>
    <x:tableColumn id="2" name="descripcion"/>
    <x:tableColumn id="3" name="obligatorio_MVP"/>
    <x:tableColumn id="4" name="tipo_dato"/>
    <x:tableColumn id="5" name="formato_validacion"/>
    <x:tableColumn id="6" name="ejemplo"/>
    <x:tableColumn id="7" name="destino_FARO"/>
    <x:tableColumn id="8" name="impacto_si_falta"/>
  </x:tableColumns>
  <x:tableStyleInfo name="TableStyleMedium2" showRowStripes="1"/>
</x:table>
</file>

<file path=xl/tables/table9.xml><?xml version="1.0" encoding="utf-8"?>
<x:table xmlns:x="http://schemas.openxmlformats.org/spreadsheetml/2006/main" id="1" name="DiccionariosFARO" displayName="DiccionariosFARO" ref="A1:K14" headerRowCount="1">
  <x:tableColumns count="11">
    <x:tableColumn id="1" name="estado_informado"/>
    <x:tableColumn id="2" name="prioridad"/>
    <x:tableColumn id="3" name="impacto"/>
    <x:tableColumn id="4" name="esfuerzo"/>
    <x:tableColumn id="5" name="evidencia"/>
    <x:tableColumn id="6" name="recurrencia"/>
    <x:tableColumn id="7" name="tipo_accion"/>
    <x:tableColumn id="8" name="origen_accion"/>
    <x:tableColumn id="9" name="proceso_base"/>
    <x:tableColumn id="10" name="semaforo"/>
    <x:tableColumn id="11" name="area_bas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0786c65f03cf422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a11930dd622426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10cacd2449d94b8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9bd4d3eecc7445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ea220e2ed5d345e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5c1a207ea177412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d9c28e480df644d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1b54cf9d82b6473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e9461383df87475d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55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8" customHeight="1">
      <x:c r="A1" s="5" t="str">
        <x:v>FARO-PL-012 | Acciones iniciales | Plantilla oficial MVP</x:v>
      </x:c>
    </x:row>
    <x:row r="3">
      <x:c r="A3" s="12" t="str">
        <x:v>Código</x:v>
      </x:c>
      <x:c r="B3" t="str">
        <x:v>FARO-PL-012</x:v>
      </x:c>
    </x:row>
    <x:row r="4">
      <x:c r="A4" s="12" t="str">
        <x:v>Plantilla</x:v>
      </x:c>
      <x:c r="B4" t="str">
        <x:v>Acciones iniciales</x:v>
      </x:c>
    </x:row>
    <x:row r="5">
      <x:c r="A5" s="12" t="str">
        <x:v>Objetivo</x:v>
      </x:c>
      <x:c r="B5" t="str">
        <x:v>Cargar tareas, decisiones y acciones ya existentes para que FARO pueda iniciar seguimiento, workflow, responsables, evidencias y medición de ejecución desde el día 1.</x:v>
      </x:c>
    </x:row>
    <x:row r="6">
      <x:c r="A6" s="12" t="str">
        <x:v>Prioridad MVP</x:v>
      </x:c>
      <x:c r="B6" t="str">
        <x:v>Media</x:v>
      </x:c>
    </x:row>
    <x:row r="7">
      <x:c r="A7" s="12" t="str">
        <x:v>Entrada en FARO</x:v>
      </x:c>
      <x:c r="B7" t="str">
        <x:v>RAW → staging → actions → workflow → evidence → tracking → FARO Score</x:v>
      </x:c>
    </x:row>
    <x:row r="8">
      <x:c r="A8" s="12" t="str">
        <x:v>Regla crítica</x:v>
      </x:c>
      <x:c r="B8" t="str">
        <x:v>Toda acción debe tener responsable, vencimiento, estado, prioridad y evidencia requerida. Acción sin responsable es deseo; en dirección eso no cuenta.</x:v>
      </x:c>
    </x:row>
    <x:row r="9">
      <x:c r="A9" s="12" t="str">
        <x:v>Uso recomendado</x:v>
      </x:c>
      <x:c r="B9" t="str">
        <x:v>Cargar acciones abiertas, vencidas, en curso y críticas vinculadas a ventas, cobranza, stock, compras, gastos, bancos, RRHH, dirección y operaciones.</x:v>
      </x:c>
    </x:row>
    <x:row r="10">
      <x:c r="A10" s="12" t="str">
        <x:v>Nivel mínimo para importar</x:v>
      </x:c>
      <x:c r="B10" t="str">
        <x:v>Código de acción, empresa, sucursal, área, título, responsable, prioridad, estado, fecha de creación, vencimiento y evidencia requerida.</x:v>
      </x:c>
    </x:row>
    <x:row r="12">
      <x:c r="A12" s="14" t="str">
        <x:v>Flujo ejecutivo esperado</x:v>
      </x:c>
    </x:row>
    <x:row r="13">
      <x:c r="A13" t="str">
        <x:v>Diagnóstico / problema / tarea existente</x:v>
      </x:c>
      <x:c r="B13" t="str">
        <x:v>→</x:v>
      </x:c>
      <x:c r="C13" t="str">
        <x:v>Acción FARO</x:v>
      </x:c>
      <x:c r="D13" t="str">
        <x:v>→</x:v>
      </x:c>
      <x:c r="E13" t="str">
        <x:v>Responsable + aprobador</x:v>
      </x:c>
      <x:c r="F13" t="str">
        <x:v>→</x:v>
      </x:c>
      <x:c r="G13" t="str">
        <x:v>Vencimiento + evidencia</x:v>
      </x:c>
      <x:c r="H13" t="str">
        <x:v>→</x:v>
      </x:c>
      <x:c r="I13" t="str">
        <x:v>Seguimiento + Score</x:v>
      </x:c>
    </x:row>
    <x:row r="15">
      <x:c r="A15" s="14" t="str">
        <x:v>Resumen automático de carga</x:v>
      </x:c>
    </x:row>
    <x:row r="16">
      <x:c r="A16" s="22" t="str">
        <x:v>Acciones cargadas</x:v>
      </x:c>
      <x:c r="B16" s="26" t="n">
        <x:f>COUNTA('01_Acciones_Iniciales'!$A$2:$A$501)</x:f>
        <x:v>4</x:v>
      </x:c>
    </x:row>
    <x:row r="17">
      <x:c r="A17" s="22" t="str">
        <x:v>Acciones abiertas</x:v>
      </x:c>
      <x:c r="B17" s="26" t="n">
        <x:f>COUNTIFS('01_Acciones_Iniciales'!$A$2:$A$501,"&lt;&gt;",'01_Acciones_Iniciales'!$W$2:$W$501,"&lt;&gt;Cerrada")</x:f>
        <x:v>3</x:v>
      </x:c>
    </x:row>
    <x:row r="18">
      <x:c r="A18" s="22" t="str">
        <x:v>Acciones vencidas</x:v>
      </x:c>
      <x:c r="B18" s="26" t="n">
        <x:f>COUNTIF('01_Acciones_Iniciales'!$W$2:$W$501,"Vencida")</x:f>
        <x:v>1</x:v>
      </x:c>
    </x:row>
    <x:row r="19">
      <x:c r="A19" s="22" t="str">
        <x:v>Acciones por vencer</x:v>
      </x:c>
      <x:c r="B19" s="26" t="n">
        <x:f>COUNTIF('01_Acciones_Iniciales'!$W$2:$W$501,"Por vencer")</x:f>
        <x:v>1</x:v>
      </x:c>
    </x:row>
    <x:row r="20">
      <x:c r="A20" s="22" t="str">
        <x:v>Acciones sin responsable</x:v>
      </x:c>
      <x:c r="B20" s="26" t="n">
        <x:f>COUNTIFS('01_Acciones_Iniciales'!$A$2:$A$501,"&lt;&gt;",'01_Acciones_Iniciales'!$L$2:$L$501,"")</x:f>
        <x:v>0</x:v>
      </x:c>
    </x:row>
    <x:row r="21">
      <x:c r="A21" s="22" t="str">
        <x:v>Evidencias faltantes</x:v>
      </x:c>
      <x:c r="B21" s="26" t="n">
        <x:f>COUNTIFS('01_Acciones_Iniciales'!$A$2:$A$501,"&lt;&gt;",'01_Acciones_Iniciales'!$Y$2:$Y$501,"Sí",'01_Acciones_Iniciales'!$Z$2:$Z$501,"&lt;&gt;Sí")</x:f>
        <x:v>3</x:v>
      </x:c>
    </x:row>
    <x:row r="22">
      <x:c r="A22" s="22" t="str">
        <x:v>Calidad promedio del dato</x:v>
      </x:c>
      <x:c r="B22" s="27" t="n">
        <x:f>IFERROR(AVERAGEIF('01_Acciones_Iniciales'!$A$2:$A$501,"&lt;&gt;",'01_Acciones_Iniciales'!$AG$2:$AG$501),0)</x:f>
        <x:v>1</x:v>
      </x:c>
    </x:row>
  </x:sheetData>
  <x:mergeCells>
    <x:mergeCell ref="A1:H1"/>
    <x:mergeCell ref="A12:H12"/>
    <x:mergeCell ref="A15:H1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</x:cols>
  <x:sheetData>
    <x:row r="1" ht="28" customHeight="1">
      <x:c r="A1" s="33" t="str">
        <x:v>estado_informado</x:v>
      </x:c>
      <x:c r="B1" s="33" t="str">
        <x:v>prioridad</x:v>
      </x:c>
      <x:c r="C1" s="33" t="str">
        <x:v>impacto</x:v>
      </x:c>
      <x:c r="D1" s="33" t="str">
        <x:v>esfuerzo</x:v>
      </x:c>
      <x:c r="E1" s="33" t="str">
        <x:v>evidencia</x:v>
      </x:c>
      <x:c r="F1" s="33" t="str">
        <x:v>recurrencia</x:v>
      </x:c>
      <x:c r="G1" s="33" t="str">
        <x:v>tipo_accion</x:v>
      </x:c>
      <x:c r="H1" s="33" t="str">
        <x:v>origen_accion</x:v>
      </x:c>
      <x:c r="I1" s="33" t="str">
        <x:v>proceso_base</x:v>
      </x:c>
      <x:c r="J1" s="33" t="str">
        <x:v>semaforo</x:v>
      </x:c>
      <x:c r="K1" s="33" t="str">
        <x:v>area_base</x:v>
      </x:c>
    </x:row>
    <x:row r="2">
      <x:c r="A2" t="str">
        <x:v>Pendiente</x:v>
      </x:c>
      <x:c r="B2" t="str">
        <x:v>Crítica</x:v>
      </x:c>
      <x:c r="C2" t="str">
        <x:v>Alto</x:v>
      </x:c>
      <x:c r="D2" t="str">
        <x:v>Alto</x:v>
      </x:c>
      <x:c r="E2" t="str">
        <x:v>Sí</x:v>
      </x:c>
      <x:c r="F2" t="str">
        <x:v>No recurrente</x:v>
      </x:c>
      <x:c r="G2" t="str">
        <x:v>Correctiva</x:v>
      </x:c>
      <x:c r="H2" t="str">
        <x:v>Diagnóstico FARO</x:v>
      </x:c>
      <x:c r="I2" t="str">
        <x:v>Ventas</x:v>
      </x:c>
      <x:c r="J2" t="str">
        <x:v>Rojo</x:v>
      </x:c>
      <x:c r="K2" t="str">
        <x:v>Dirección</x:v>
      </x:c>
    </x:row>
    <x:row r="3">
      <x:c r="A3" t="str">
        <x:v>En curso</x:v>
      </x:c>
      <x:c r="B3" t="str">
        <x:v>Alta</x:v>
      </x:c>
      <x:c r="C3" t="str">
        <x:v>Medio</x:v>
      </x:c>
      <x:c r="D3" t="str">
        <x:v>Medio</x:v>
      </x:c>
      <x:c r="E3" t="str">
        <x:v>No</x:v>
      </x:c>
      <x:c r="F3" t="str">
        <x:v>Diaria</x:v>
      </x:c>
      <x:c r="G3" t="str">
        <x:v>Preventiva</x:v>
      </x:c>
      <x:c r="H3" t="str">
        <x:v>Reunión dirección</x:v>
      </x:c>
      <x:c r="I3" t="str">
        <x:v>Cobranza</x:v>
      </x:c>
      <x:c r="J3" t="str">
        <x:v>Ámbar</x:v>
      </x:c>
      <x:c r="K3" t="str">
        <x:v>Comercial</x:v>
      </x:c>
    </x:row>
    <x:row r="4">
      <x:c r="A4" t="str">
        <x:v>Bloqueada</x:v>
      </x:c>
      <x:c r="B4" t="str">
        <x:v>Media</x:v>
      </x:c>
      <x:c r="C4" t="str">
        <x:v>Bajo</x:v>
      </x:c>
      <x:c r="D4" t="str">
        <x:v>Bajo</x:v>
      </x:c>
      <x:c r="E4" t="str"/>
      <x:c r="F4" t="str">
        <x:v>Semanal</x:v>
      </x:c>
      <x:c r="G4" t="str">
        <x:v>Mejora</x:v>
      </x:c>
      <x:c r="H4" t="str">
        <x:v>Auditoría</x:v>
      </x:c>
      <x:c r="I4" t="str">
        <x:v>Stock</x:v>
      </x:c>
      <x:c r="J4" t="str">
        <x:v>Verde</x:v>
      </x:c>
      <x:c r="K4" t="str">
        <x:v>Finanzas</x:v>
      </x:c>
    </x:row>
    <x:row r="5">
      <x:c r="A5" t="str">
        <x:v>Cerrada</x:v>
      </x:c>
      <x:c r="B5" t="str">
        <x:v>Baja</x:v>
      </x:c>
      <x:c r="C5" t="str"/>
      <x:c r="D5" t="str"/>
      <x:c r="E5" t="str"/>
      <x:c r="F5" t="str">
        <x:v>Quincenal</x:v>
      </x:c>
      <x:c r="G5" t="str">
        <x:v>Control</x:v>
      </x:c>
      <x:c r="H5" t="str">
        <x:v>Cliente</x:v>
      </x:c>
      <x:c r="I5" t="str">
        <x:v>Compras</x:v>
      </x:c>
      <x:c r="J5" t="str">
        <x:v>Azul</x:v>
      </x:c>
      <x:c r="K5" t="str">
        <x:v>Administración</x:v>
      </x:c>
    </x:row>
    <x:row r="6">
      <x:c r="A6" t="str">
        <x:v>Cancelada</x:v>
      </x:c>
      <x:c r="B6" t="str"/>
      <x:c r="C6" t="str"/>
      <x:c r="D6" t="str"/>
      <x:c r="E6" t="str"/>
      <x:c r="F6" t="str">
        <x:v>Mensual</x:v>
      </x:c>
      <x:c r="G6" t="str">
        <x:v>Seguimiento</x:v>
      </x:c>
      <x:c r="H6" t="str">
        <x:v>Proveedor</x:v>
      </x:c>
      <x:c r="I6" t="str">
        <x:v>Gastos</x:v>
      </x:c>
      <x:c r="J6" t="str">
        <x:v>Gris</x:v>
      </x:c>
      <x:c r="K6" t="str">
        <x:v>Compras</x:v>
      </x:c>
    </x:row>
    <x:row r="7">
      <x:c r="A7" t="str"/>
      <x:c r="B7" t="str"/>
      <x:c r="C7" t="str"/>
      <x:c r="D7" t="str"/>
      <x:c r="E7" t="str"/>
      <x:c r="F7" t="str">
        <x:v>Trimestral</x:v>
      </x:c>
      <x:c r="G7" t="str">
        <x:v>Decisión</x:v>
      </x:c>
      <x:c r="H7" t="str">
        <x:v>Área interna</x:v>
      </x:c>
      <x:c r="I7" t="str">
        <x:v>Bancos/Caja</x:v>
      </x:c>
      <x:c r="J7" t="str"/>
      <x:c r="K7" t="str">
        <x:v>Stock</x:v>
      </x:c>
    </x:row>
    <x:row r="8">
      <x:c r="A8" t="str"/>
      <x:c r="B8" t="str"/>
      <x:c r="C8" t="str"/>
      <x:c r="D8" t="str"/>
      <x:c r="E8" t="str"/>
      <x:c r="F8" t="str"/>
      <x:c r="G8" t="str">
        <x:v>Implementación</x:v>
      </x:c>
      <x:c r="H8" t="str">
        <x:v>Dato/alerta</x:v>
      </x:c>
      <x:c r="I8" t="str">
        <x:v>RRHH</x:v>
      </x:c>
      <x:c r="J8" t="str"/>
      <x:c r="K8" t="str">
        <x:v>Depósito</x:v>
      </x:c>
    </x:row>
    <x:row r="9">
      <x:c r="A9" t="str"/>
      <x:c r="B9" t="str"/>
      <x:c r="C9" t="str"/>
      <x:c r="D9" t="str"/>
      <x:c r="E9" t="str"/>
      <x:c r="F9" t="str"/>
      <x:c r="G9" t="str">
        <x:v>Escalamiento</x:v>
      </x:c>
      <x:c r="H9" t="str">
        <x:v>Carga manual</x:v>
      </x:c>
      <x:c r="I9" t="str">
        <x:v>Operaciones</x:v>
      </x:c>
      <x:c r="J9" t="str"/>
      <x:c r="K9" t="str">
        <x:v>Logística</x:v>
      </x:c>
    </x:row>
    <x:row r="10">
      <x:c r="A10" t="str"/>
      <x:c r="B10" t="str"/>
      <x:c r="C10" t="str"/>
      <x:c r="D10" t="str"/>
      <x:c r="E10" t="str"/>
      <x:c r="F10" t="str"/>
      <x:c r="G10" t="str"/>
      <x:c r="H10" t="str">
        <x:v>Plan anterior</x:v>
      </x:c>
      <x:c r="I10" t="str">
        <x:v>Dirección</x:v>
      </x:c>
      <x:c r="J10" t="str"/>
      <x:c r="K10" t="str">
        <x:v>RRHH</x:v>
      </x:c>
    </x:row>
    <x:row r="11">
      <x:c r="A11" t="str"/>
      <x:c r="B11" t="str"/>
      <x:c r="C11" t="str"/>
      <x:c r="D11" t="str"/>
      <x:c r="E11" t="str"/>
      <x:c r="F11" t="str"/>
      <x:c r="G11" t="str"/>
      <x:c r="H11" t="str"/>
      <x:c r="I11" t="str">
        <x:v>Tecnología</x:v>
      </x:c>
      <x:c r="J11" t="str"/>
      <x:c r="K11" t="str">
        <x:v>Contabilidad</x:v>
      </x:c>
    </x:row>
    <x:row r="12">
      <x:c r="A12" t="str"/>
      <x:c r="B12" t="str"/>
      <x:c r="C12" t="str"/>
      <x:c r="D12" t="str"/>
      <x:c r="E12" t="str"/>
      <x:c r="F12" t="str"/>
      <x:c r="G12" t="str"/>
      <x:c r="H12" t="str"/>
      <x:c r="I12" t="str">
        <x:v>Cliente</x:v>
      </x:c>
      <x:c r="J12" t="str"/>
      <x:c r="K12" t="str">
        <x:v>Sistemas</x:v>
      </x:c>
    </x:row>
    <x:row r="13">
      <x:c r="A13" t="str"/>
      <x:c r="B13" t="str"/>
      <x:c r="C13" t="str"/>
      <x:c r="D13" t="str"/>
      <x:c r="E13" t="str"/>
      <x:c r="F13" t="str"/>
      <x:c r="G13" t="str"/>
      <x:c r="H13" t="str"/>
      <x:c r="I13" t="str">
        <x:v>Proveedor</x:v>
      </x:c>
      <x:c r="J13" t="str"/>
      <x:c r="K13" t="str">
        <x:v>Marketing</x:v>
      </x:c>
    </x:row>
    <x:row r="14">
      <x:c r="A14" t="str"/>
      <x:c r="B14" t="str"/>
      <x:c r="C14" t="str"/>
      <x:c r="D14" t="str"/>
      <x:c r="E14" t="str"/>
      <x:c r="F14" t="str"/>
      <x:c r="G14" t="str"/>
      <x:c r="H14" t="str"/>
      <x:c r="I14" t="str"/>
      <x:c r="J14" t="str"/>
      <x:c r="K14" t="str">
        <x:v>Operaciones</x:v>
      </x:c>
    </x:row>
  </x:sheetData>
  <x:pageMargins left="0.7" right="0.7" top="0.75" bottom="0.75" header="0.3" footer="0.3"/>
  <x:tableParts count="1">
    <x:tablePart xmlns:r="http://schemas.openxmlformats.org/officeDocument/2006/relationships" r:id="R0786c65f03cf422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5" hidden="0" customWidth="1"/>
    <x:col min="4" max="4" width="15" hidden="0" customWidth="1"/>
    <x:col min="5" max="5" width="15" hidden="0" customWidth="1"/>
    <x:col min="6" max="6" width="18" hidden="0" customWidth="1"/>
    <x:col min="7" max="7" width="18" hidden="0" customWidth="1"/>
    <x:col min="8" max="8" width="34" hidden="0" customWidth="1"/>
    <x:col min="9" max="9" width="45" hidden="0" customWidth="1"/>
    <x:col min="10" max="10" width="24" hidden="0" customWidth="1"/>
    <x:col min="11" max="11" width="24" hidden="0" customWidth="1"/>
    <x:col min="12" max="12" width="18" hidden="0" customWidth="1"/>
    <x:col min="13" max="13" width="18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6" hidden="0" customWidth="1"/>
    <x:col min="23" max="23" width="16" hidden="0" customWidth="1"/>
    <x:col min="24" max="24" width="16" hidden="0" customWidth="1"/>
    <x:col min="25" max="25" width="16" hidden="0" customWidth="1"/>
    <x:col min="26" max="26" width="16" hidden="0" customWidth="1"/>
    <x:col min="27" max="27" width="30" hidden="0" customWidth="1"/>
    <x:col min="28" max="28" width="18" hidden="0" customWidth="1"/>
    <x:col min="29" max="29" width="18" hidden="0" customWidth="1"/>
    <x:col min="30" max="30" width="16" hidden="0" customWidth="1"/>
    <x:col min="31" max="31" width="16" hidden="0" customWidth="1"/>
    <x:col min="32" max="32" width="16" hidden="0" customWidth="1"/>
    <x:col min="33" max="33" width="24" hidden="0" customWidth="1"/>
    <x:col min="34" max="34" width="24" hidden="0" customWidth="1"/>
    <x:col min="35" max="35" width="24" hidden="0" customWidth="1"/>
    <x:col min="36" max="36" width="35" hidden="0" customWidth="1"/>
  </x:cols>
  <x:sheetData>
    <x:row r="1" ht="28" customHeight="1">
      <x:c r="A1" s="40" t="str">
        <x:v>accion_faro_id</x:v>
      </x:c>
      <x:c r="B1" s="40" t="str">
        <x:v>accion_origen_id</x:v>
      </x:c>
      <x:c r="C1" s="40" t="str">
        <x:v>empresa_codigo</x:v>
      </x:c>
      <x:c r="D1" s="40" t="str">
        <x:v>sucursal_codigo</x:v>
      </x:c>
      <x:c r="E1" s="40" t="str">
        <x:v>area_codigo</x:v>
      </x:c>
      <x:c r="F1" s="40" t="str">
        <x:v>proceso</x:v>
      </x:c>
      <x:c r="G1" s="40" t="str">
        <x:v>tipo_accion</x:v>
      </x:c>
      <x:c r="H1" s="40" t="str">
        <x:v>titulo_accion</x:v>
      </x:c>
      <x:c r="I1" s="40" t="str">
        <x:v>descripcion</x:v>
      </x:c>
      <x:c r="J1" s="40" t="str">
        <x:v>origen_accion</x:v>
      </x:c>
      <x:c r="K1" s="40" t="str">
        <x:v>kpi_tension_asociada</x:v>
      </x:c>
      <x:c r="L1" s="40" t="str">
        <x:v>responsable_codigo</x:v>
      </x:c>
      <x:c r="M1" s="40" t="str">
        <x:v>aprobador_codigo</x:v>
      </x:c>
      <x:c r="N1" s="40" t="str">
        <x:v>prioridad_informada</x:v>
      </x:c>
      <x:c r="O1" s="40" t="str">
        <x:v>impacto_estimado</x:v>
      </x:c>
      <x:c r="P1" s="40" t="str">
        <x:v>esfuerzo_estimado</x:v>
      </x:c>
      <x:c r="Q1" s="40" t="str">
        <x:v>estado_informado</x:v>
      </x:c>
      <x:c r="R1" s="40" t="str">
        <x:v>fecha_creacion</x:v>
      </x:c>
      <x:c r="S1" s="40" t="str">
        <x:v>fecha_inicio</x:v>
      </x:c>
      <x:c r="T1" s="40" t="str">
        <x:v>fecha_vencimiento</x:v>
      </x:c>
      <x:c r="U1" s="40" t="str">
        <x:v>fecha_cierre</x:v>
      </x:c>
      <x:c r="V1" s="40" t="str">
        <x:v>dias_restantes</x:v>
      </x:c>
      <x:c r="W1" s="40" t="str">
        <x:v>estado_calculado</x:v>
      </x:c>
      <x:c r="X1" s="40" t="str">
        <x:v>semaforo</x:v>
      </x:c>
      <x:c r="Y1" s="40" t="str">
        <x:v>evidencia_requerida</x:v>
      </x:c>
      <x:c r="Z1" s="40" t="str">
        <x:v>evidencia_cargada</x:v>
      </x:c>
      <x:c r="AA1" s="40" t="str">
        <x:v>url_evidencia</x:v>
      </x:c>
      <x:c r="AB1" s="40" t="str">
        <x:v>recurrencia</x:v>
      </x:c>
      <x:c r="AC1" s="40" t="str">
        <x:v>accion_padre_id</x:v>
      </x:c>
      <x:c r="AD1" s="40" t="str">
        <x:v>costo_estimado</x:v>
      </x:c>
      <x:c r="AE1" s="40" t="str">
        <x:v>beneficio_estimado</x:v>
      </x:c>
      <x:c r="AF1" s="40" t="str">
        <x:v>impacto_score_estimado</x:v>
      </x:c>
      <x:c r="AG1" s="40" t="str">
        <x:v>calidad_dato</x:v>
      </x:c>
      <x:c r="AH1" s="40" t="str">
        <x:v>alerta_accion</x:v>
      </x:c>
      <x:c r="AI1" s="40" t="str">
        <x:v>accion_sugerida_siguiente</x:v>
      </x:c>
      <x:c r="AJ1" s="40" t="str">
        <x:v>observaciones</x:v>
      </x:c>
    </x:row>
    <x:row r="2">
      <x:c r="A2" s="41" t="str">
        <x:v>ACC-000001</x:v>
      </x:c>
      <x:c r="B2" s="41" t="str">
        <x:v>PLAN-001</x:v>
      </x:c>
      <x:c r="C2" s="41" t="str">
        <x:v>EMP-001</x:v>
      </x:c>
      <x:c r="D2" s="41" t="str">
        <x:v>SUC-001</x:v>
      </x:c>
      <x:c r="E2" s="41" t="str">
        <x:v>AREA-COM</x:v>
      </x:c>
      <x:c r="F2" s="41" t="str">
        <x:v>Ventas</x:v>
      </x:c>
      <x:c r="G2" s="41" t="str">
        <x:v>Correctiva</x:v>
      </x:c>
      <x:c r="H2" s="41" t="str">
        <x:v>Revisar descuentos altos en ventas mayoristas</x:v>
      </x:c>
      <x:c r="I2" s="41" t="str">
        <x:v>Analizar operaciones con descuento mayor al umbral y validar autorizaciones.</x:v>
      </x:c>
      <x:c r="J2" s="41" t="str">
        <x:v>Dato/alerta</x:v>
      </x:c>
      <x:c r="K2" s="41" t="str">
        <x:v>Tensión: crecimiento no rentable</x:v>
      </x:c>
      <x:c r="L2" s="41" t="str">
        <x:v>EMP-0004</x:v>
      </x:c>
      <x:c r="M2" s="41" t="str">
        <x:v>EMP-0001</x:v>
      </x:c>
      <x:c r="N2" s="41" t="str">
        <x:v>Alta</x:v>
      </x:c>
      <x:c r="O2" s="41" t="str">
        <x:v>Alto</x:v>
      </x:c>
      <x:c r="P2" s="41" t="str">
        <x:v>Medio</x:v>
      </x:c>
      <x:c r="Q2" s="41" t="str">
        <x:v>En curso</x:v>
      </x:c>
      <x:c r="R2" s="44" t="n">
        <x:v>46164</x:v>
      </x:c>
      <x:c r="S2" s="44" t="n">
        <x:v>46165</x:v>
      </x:c>
      <x:c r="T2" s="44" t="n">
        <x:v>46177</x:v>
      </x:c>
      <x:c r="U2" s="44"/>
      <x:c r="V2" s="41" t="n">
        <x:f>IF($T2="","",$T2-TODAY())</x:f>
        <x:v>5</x:v>
      </x:c>
      <x:c r="W2" s="41" t="str">
        <x:f>IF($Q2="Cerrada","Cerrada",IF($U2&lt;&gt;"","Cerrada",IF($T2="","Sin vencimiento",IF($T2&lt;TODAY(),"Vencida",IF($T2-TODAY()&lt;=3,"Por vencer","En curso")))))</x:f>
        <x:v>En curso</x:v>
      </x:c>
      <x:c r="X2" s="41" t="str">
        <x:f>IF($W2="Vencida","Rojo",IF($W2="Por vencer","Ámbar",IF($W2="Cerrada","Verde",IF($W2="Sin vencimiento","Gris","Azul"))))</x:f>
        <x:v>Azul</x:v>
      </x:c>
      <x:c r="Y2" s="41" t="str">
        <x:v>Sí</x:v>
      </x:c>
      <x:c r="Z2" s="41" t="str">
        <x:v>No</x:v>
      </x:c>
      <x:c r="AA2" s="41" t="str"/>
      <x:c r="AB2" s="41" t="str">
        <x:v>Semanal</x:v>
      </x:c>
      <x:c r="AC2" s="41" t="str"/>
      <x:c r="AD2" s="46" t="n">
        <x:v>0</x:v>
      </x:c>
      <x:c r="AE2" s="46" t="n">
        <x:v>0</x:v>
      </x:c>
      <x:c r="AF2" s="48" t="n">
        <x:v>4</x:v>
      </x:c>
      <x:c r="AG2" s="50" t="n">
        <x:f>ROUND((--($A2&lt;&gt;"")+--($C2&lt;&gt;"")+--($D2&lt;&gt;"")+--($E2&lt;&gt;"")+--($H2&lt;&gt;"")+--($L2&lt;&gt;"")+--($N2&lt;&gt;"")+--($Q2&lt;&gt;"")+--($R2&lt;&gt;"")+--($T2&lt;&gt;"")+--($Y2&lt;&gt;"")+--($Z2&lt;&gt;""))/12,2)</x:f>
        <x:v>1</x:v>
      </x:c>
      <x:c r="AH2" s="41" t="str">
        <x:f>IF($AG2&lt;0.8,"Dato incompleto",IF($W2="Vencida","Acción vencida",IF(AND($Y2="Sí",$Z2&lt;&gt;"Sí",OR($W2="Cerrada",$W2="Vencida")),"Falta evidencia",IF($M2="","Sin aprobador","OK"))))</x:f>
        <x:v>OK</x:v>
      </x:c>
      <x:c r="AI2" s="41" t="str">
        <x:f>IF($AH2="Dato incompleto","Completar datos mínimos",IF($AH2="Acción vencida","Escalar responsable y redefinir fecha",IF($AH2="Falta evidencia","Cargar evidencia antes de cerrar",IF($AH2="Sin aprobador","Asignar aprobador","Mantener seguimiento"))))</x:f>
        <x:v>Mantener seguimiento</x:v>
      </x:c>
      <x:c r="AJ2" s="41" t="str">
        <x:v>Priorizar por margen y vendedor.</x:v>
      </x:c>
    </x:row>
    <x:row r="3">
      <x:c r="A3" s="41" t="str">
        <x:v>ACC-000002</x:v>
      </x:c>
      <x:c r="B3" s="41" t="str">
        <x:v>PLAN-002</x:v>
      </x:c>
      <x:c r="C3" s="41" t="str">
        <x:v>EMP-001</x:v>
      </x:c>
      <x:c r="D3" s="41" t="str">
        <x:v>SUC-002</x:v>
      </x:c>
      <x:c r="E3" s="41" t="str">
        <x:v>AREA-STK</x:v>
      </x:c>
      <x:c r="F3" s="41" t="str">
        <x:v>Stock</x:v>
      </x:c>
      <x:c r="G3" s="41" t="str">
        <x:v>Preventiva</x:v>
      </x:c>
      <x:c r="H3" s="41" t="str">
        <x:v>Actualizar mínimos de productos críticos</x:v>
      </x:c>
      <x:c r="I3" s="41" t="str">
        <x:v>Revisar stock mínimo, cobertura y reposición sugerida en productos A.</x:v>
      </x:c>
      <x:c r="J3" s="41" t="str">
        <x:v>Reunión dirección</x:v>
      </x:c>
      <x:c r="K3" s="41" t="str">
        <x:v>KPI: cobertura de stock</x:v>
      </x:c>
      <x:c r="L3" s="41" t="str">
        <x:v>EMP-0012</x:v>
      </x:c>
      <x:c r="M3" s="41" t="str">
        <x:v>EMP-0003</x:v>
      </x:c>
      <x:c r="N3" s="41" t="str">
        <x:v>Crítica</x:v>
      </x:c>
      <x:c r="O3" s="41" t="str">
        <x:v>Alto</x:v>
      </x:c>
      <x:c r="P3" s="41" t="str">
        <x:v>Medio</x:v>
      </x:c>
      <x:c r="Q3" s="41" t="str">
        <x:v>Pendiente</x:v>
      </x:c>
      <x:c r="R3" s="44" t="n">
        <x:v>46170</x:v>
      </x:c>
      <x:c r="S3" s="44"/>
      <x:c r="T3" s="44" t="n">
        <x:v>46174</x:v>
      </x:c>
      <x:c r="U3" s="44"/>
      <x:c r="V3" s="41" t="n">
        <x:f>IF($T3="","",$T3-TODAY())</x:f>
        <x:v>2</x:v>
      </x:c>
      <x:c r="W3" s="41" t="str">
        <x:f>IF($Q3="Cerrada","Cerrada",IF($U3&lt;&gt;"","Cerrada",IF($T3="","Sin vencimiento",IF($T3&lt;TODAY(),"Vencida",IF($T3-TODAY()&lt;=3,"Por vencer","En curso")))))</x:f>
        <x:v>Por vencer</x:v>
      </x:c>
      <x:c r="X3" s="41" t="str">
        <x:f>IF($W3="Vencida","Rojo",IF($W3="Por vencer","Ámbar",IF($W3="Cerrada","Verde",IF($W3="Sin vencimiento","Gris","Azul"))))</x:f>
        <x:v>Ámbar</x:v>
      </x:c>
      <x:c r="Y3" s="41" t="str">
        <x:v>Sí</x:v>
      </x:c>
      <x:c r="Z3" s="41" t="str">
        <x:v>No</x:v>
      </x:c>
      <x:c r="AA3" s="41" t="str"/>
      <x:c r="AB3" s="41" t="str">
        <x:v>No recurrente</x:v>
      </x:c>
      <x:c r="AC3" s="41" t="str"/>
      <x:c r="AD3" s="46" t="n">
        <x:v>0</x:v>
      </x:c>
      <x:c r="AE3" s="46" t="n">
        <x:v>0</x:v>
      </x:c>
      <x:c r="AF3" s="48" t="n">
        <x:v>5</x:v>
      </x:c>
      <x:c r="AG3" s="50" t="n">
        <x:f>ROUND((--($A3&lt;&gt;"")+--($C3&lt;&gt;"")+--($D3&lt;&gt;"")+--($E3&lt;&gt;"")+--($H3&lt;&gt;"")+--($L3&lt;&gt;"")+--($N3&lt;&gt;"")+--($Q3&lt;&gt;"")+--($R3&lt;&gt;"")+--($T3&lt;&gt;"")+--($Y3&lt;&gt;"")+--($Z3&lt;&gt;""))/12,2)</x:f>
        <x:v>1</x:v>
      </x:c>
      <x:c r="AH3" s="41" t="str">
        <x:f>IF($AG3&lt;0.8,"Dato incompleto",IF($W3="Vencida","Acción vencida",IF(AND($Y3="Sí",$Z3&lt;&gt;"Sí",OR($W3="Cerrada",$W3="Vencida")),"Falta evidencia",IF($M3="","Sin aprobador","OK"))))</x:f>
        <x:v>OK</x:v>
      </x:c>
      <x:c r="AI3" s="41" t="str">
        <x:f>IF($AH3="Dato incompleto","Completar datos mínimos",IF($AH3="Acción vencida","Escalar responsable y redefinir fecha",IF($AH3="Falta evidencia","Cargar evidencia antes de cerrar",IF($AH3="Sin aprobador","Asignar aprobador","Mantener seguimiento"))))</x:f>
        <x:v>Mantener seguimiento</x:v>
      </x:c>
      <x:c r="AJ3" s="41" t="str"/>
    </x:row>
    <x:row r="4">
      <x:c r="A4" s="41" t="str">
        <x:v>ACC-000003</x:v>
      </x:c>
      <x:c r="B4" s="41" t="str">
        <x:v>PLAN-003</x:v>
      </x:c>
      <x:c r="C4" s="41" t="str">
        <x:v>EMP-001</x:v>
      </x:c>
      <x:c r="D4" s="41" t="str">
        <x:v>SUC-001</x:v>
      </x:c>
      <x:c r="E4" s="41" t="str">
        <x:v>AREA-FIN</x:v>
      </x:c>
      <x:c r="F4" s="41" t="str">
        <x:v>Cobranza</x:v>
      </x:c>
      <x:c r="G4" s="41" t="str">
        <x:v>Escalamiento</x:v>
      </x:c>
      <x:c r="H4" s="41" t="str">
        <x:v>Escalar cartera vencida mayor a 60 días</x:v>
      </x:c>
      <x:c r="I4" s="41" t="str">
        <x:v>Asignar responsable y plan de contacto para cartera crítica.</x:v>
      </x:c>
      <x:c r="J4" s="41" t="str">
        <x:v>Diagnóstico FARO</x:v>
      </x:c>
      <x:c r="K4" s="41" t="str">
        <x:v>KPI: mora +60 días</x:v>
      </x:c>
      <x:c r="L4" s="41" t="str">
        <x:v>EMP-0008</x:v>
      </x:c>
      <x:c r="M4" s="41" t="str">
        <x:v>EMP-0002</x:v>
      </x:c>
      <x:c r="N4" s="41" t="str">
        <x:v>Crítica</x:v>
      </x:c>
      <x:c r="O4" s="41" t="str">
        <x:v>Alto</x:v>
      </x:c>
      <x:c r="P4" s="41" t="str">
        <x:v>Bajo</x:v>
      </x:c>
      <x:c r="Q4" s="41" t="str">
        <x:v>Bloqueada</x:v>
      </x:c>
      <x:c r="R4" s="44" t="n">
        <x:v>46158</x:v>
      </x:c>
      <x:c r="S4" s="44" t="n">
        <x:v>46160</x:v>
      </x:c>
      <x:c r="T4" s="44" t="n">
        <x:v>46171</x:v>
      </x:c>
      <x:c r="U4" s="44"/>
      <x:c r="V4" s="41" t="n">
        <x:f>IF($T4="","",$T4-TODAY())</x:f>
        <x:v>-1</x:v>
      </x:c>
      <x:c r="W4" s="41" t="str">
        <x:f>IF($Q4="Cerrada","Cerrada",IF($U4&lt;&gt;"","Cerrada",IF($T4="","Sin vencimiento",IF($T4&lt;TODAY(),"Vencida",IF($T4-TODAY()&lt;=3,"Por vencer","En curso")))))</x:f>
        <x:v>Vencida</x:v>
      </x:c>
      <x:c r="X4" s="41" t="str">
        <x:f>IF($W4="Vencida","Rojo",IF($W4="Por vencer","Ámbar",IF($W4="Cerrada","Verde",IF($W4="Sin vencimiento","Gris","Azul"))))</x:f>
        <x:v>Rojo</x:v>
      </x:c>
      <x:c r="Y4" s="41" t="str">
        <x:v>Sí</x:v>
      </x:c>
      <x:c r="Z4" s="41" t="str">
        <x:v>No</x:v>
      </x:c>
      <x:c r="AA4" s="41" t="str"/>
      <x:c r="AB4" s="41" t="str">
        <x:v>Semanal</x:v>
      </x:c>
      <x:c r="AC4" s="41" t="str"/>
      <x:c r="AD4" s="46" t="n">
        <x:v>0</x:v>
      </x:c>
      <x:c r="AE4" s="46" t="n">
        <x:v>0</x:v>
      </x:c>
      <x:c r="AF4" s="48" t="n">
        <x:v>6</x:v>
      </x:c>
      <x:c r="AG4" s="50" t="n">
        <x:f>ROUND((--($A4&lt;&gt;"")+--($C4&lt;&gt;"")+--($D4&lt;&gt;"")+--($E4&lt;&gt;"")+--($H4&lt;&gt;"")+--($L4&lt;&gt;"")+--($N4&lt;&gt;"")+--($Q4&lt;&gt;"")+--($R4&lt;&gt;"")+--($T4&lt;&gt;"")+--($Y4&lt;&gt;"")+--($Z4&lt;&gt;""))/12,2)</x:f>
        <x:v>1</x:v>
      </x:c>
      <x:c r="AH4" s="41" t="str">
        <x:f>IF($AG4&lt;0.8,"Dato incompleto",IF($W4="Vencida","Acción vencida",IF(AND($Y4="Sí",$Z4&lt;&gt;"Sí",OR($W4="Cerrada",$W4="Vencida")),"Falta evidencia",IF($M4="","Sin aprobador","OK"))))</x:f>
        <x:v>Acción vencida</x:v>
      </x:c>
      <x:c r="AI4" s="41" t="str">
        <x:f>IF($AH4="Dato incompleto","Completar datos mínimos",IF($AH4="Acción vencida","Escalar responsable y redefinir fecha",IF($AH4="Falta evidencia","Cargar evidencia antes de cerrar",IF($AH4="Sin aprobador","Asignar aprobador","Mantener seguimiento"))))</x:f>
        <x:v>Escalar responsable y redefinir fecha</x:v>
      </x:c>
      <x:c r="AJ4" s="41" t="str">
        <x:v>Bloqueo: falta definición comercial sobre continuidad de cuenta.</x:v>
      </x:c>
    </x:row>
    <x:row r="5">
      <x:c r="A5" s="41" t="str">
        <x:v>ACC-000004</x:v>
      </x:c>
      <x:c r="B5" s="41" t="str">
        <x:v>PLAN-004</x:v>
      </x:c>
      <x:c r="C5" s="41" t="str">
        <x:v>EMP-001</x:v>
      </x:c>
      <x:c r="D5" s="41" t="str">
        <x:v>CASA</x:v>
      </x:c>
      <x:c r="E5" s="41" t="str">
        <x:v>AREA-DIR</x:v>
      </x:c>
      <x:c r="F5" s="41" t="str">
        <x:v>Dirección</x:v>
      </x:c>
      <x:c r="G5" s="41" t="str">
        <x:v>Decisión</x:v>
      </x:c>
      <x:c r="H5" s="41" t="str">
        <x:v>Definir política de autorizaciones para canjes</x:v>
      </x:c>
      <x:c r="I5" s="41" t="str">
        <x:v>Formalizar circuito de aprobación, evidencia y valoración contable para canjes.</x:v>
      </x:c>
      <x:c r="J5" s="41" t="str">
        <x:v>Reunión dirección</x:v>
      </x:c>
      <x:c r="K5" s="41" t="str">
        <x:v>Riesgo: canje sin contrato</x:v>
      </x:c>
      <x:c r="L5" s="41" t="str">
        <x:v>EMP-0001</x:v>
      </x:c>
      <x:c r="M5" s="41" t="str">
        <x:v>DIR-001</x:v>
      </x:c>
      <x:c r="N5" s="41" t="str">
        <x:v>Media</x:v>
      </x:c>
      <x:c r="O5" s="41" t="str">
        <x:v>Medio</x:v>
      </x:c>
      <x:c r="P5" s="41" t="str">
        <x:v>Alto</x:v>
      </x:c>
      <x:c r="Q5" s="41" t="str">
        <x:v>Cerrada</x:v>
      </x:c>
      <x:c r="R5" s="44" t="n">
        <x:v>46152</x:v>
      </x:c>
      <x:c r="S5" s="44" t="n">
        <x:v>46154</x:v>
      </x:c>
      <x:c r="T5" s="44" t="n">
        <x:v>46167</x:v>
      </x:c>
      <x:c r="U5" s="44" t="n">
        <x:v>46168</x:v>
      </x:c>
      <x:c r="V5" s="41" t="n">
        <x:f>IF($T5="","",$T5-TODAY())</x:f>
        <x:v>-5</x:v>
      </x:c>
      <x:c r="W5" s="41" t="str">
        <x:f>IF($Q5="Cerrada","Cerrada",IF($U5&lt;&gt;"","Cerrada",IF($T5="","Sin vencimiento",IF($T5&lt;TODAY(),"Vencida",IF($T5-TODAY()&lt;=3,"Por vencer","En curso")))))</x:f>
        <x:v>Cerrada</x:v>
      </x:c>
      <x:c r="X5" s="41" t="str">
        <x:f>IF($W5="Vencida","Rojo",IF($W5="Por vencer","Ámbar",IF($W5="Cerrada","Verde",IF($W5="Sin vencimiento","Gris","Azul"))))</x:f>
        <x:v>Verde</x:v>
      </x:c>
      <x:c r="Y5" s="41" t="str">
        <x:v>Sí</x:v>
      </x:c>
      <x:c r="Z5" s="41" t="str">
        <x:v>Sí</x:v>
      </x:c>
      <x:c r="AA5" s="41" t="str">
        <x:v>https://ejemplo.local/evidencia/canje</x:v>
      </x:c>
      <x:c r="AB5" s="41" t="str">
        <x:v>No recurrente</x:v>
      </x:c>
      <x:c r="AC5" s="41" t="str"/>
      <x:c r="AD5" s="46" t="n">
        <x:v>0</x:v>
      </x:c>
      <x:c r="AE5" s="46" t="n">
        <x:v>0</x:v>
      </x:c>
      <x:c r="AF5" s="48" t="n">
        <x:v>3</x:v>
      </x:c>
      <x:c r="AG5" s="50" t="n">
        <x:f>ROUND((--($A5&lt;&gt;"")+--($C5&lt;&gt;"")+--($D5&lt;&gt;"")+--($E5&lt;&gt;"")+--($H5&lt;&gt;"")+--($L5&lt;&gt;"")+--($N5&lt;&gt;"")+--($Q5&lt;&gt;"")+--($R5&lt;&gt;"")+--($T5&lt;&gt;"")+--($Y5&lt;&gt;"")+--($Z5&lt;&gt;""))/12,2)</x:f>
        <x:v>1</x:v>
      </x:c>
      <x:c r="AH5" s="41" t="str">
        <x:f>IF($AG5&lt;0.8,"Dato incompleto",IF($W5="Vencida","Acción vencida",IF(AND($Y5="Sí",$Z5&lt;&gt;"Sí",OR($W5="Cerrada",$W5="Vencida")),"Falta evidencia",IF($M5="","Sin aprobador","OK"))))</x:f>
        <x:v>OK</x:v>
      </x:c>
      <x:c r="AI5" s="41" t="str">
        <x:f>IF($AH5="Dato incompleto","Completar datos mínimos",IF($AH5="Acción vencida","Escalar responsable y redefinir fecha",IF($AH5="Falta evidencia","Cargar evidencia antes de cerrar",IF($AH5="Sin aprobador","Asignar aprobador","Mantener seguimiento"))))</x:f>
        <x:v>Mantener seguimiento</x:v>
      </x:c>
      <x:c r="AJ5" s="41" t="str">
        <x:v>Ejemplo cerrado para validar flujo.</x:v>
      </x:c>
    </x:row>
    <x:row r="6">
      <x:c r="A6" s="41"/>
      <x:c r="B6" s="41"/>
      <x:c r="C6" s="41"/>
      <x:c r="D6" s="41"/>
      <x:c r="E6" s="41"/>
      <x:c r="F6" s="41"/>
      <x:c r="G6" s="41"/>
      <x:c r="H6" s="41"/>
      <x:c r="I6" s="41"/>
      <x:c r="J6" s="41"/>
      <x:c r="K6" s="41"/>
      <x:c r="L6" s="41"/>
      <x:c r="M6" s="41"/>
      <x:c r="N6" s="41"/>
      <x:c r="O6" s="41"/>
      <x:c r="P6" s="41"/>
      <x:c r="Q6" s="41"/>
      <x:c r="R6" s="44"/>
      <x:c r="S6" s="44"/>
      <x:c r="T6" s="44"/>
      <x:c r="U6" s="44"/>
      <x:c r="V6" s="41" t="str">
        <x:f>IF($T6="","",$T6-TODAY())</x:f>
      </x:c>
      <x:c r="W6" s="41" t="str">
        <x:f>IF($Q6="Cerrada","Cerrada",IF($U6&lt;&gt;"","Cerrada",IF($T6="","Sin vencimiento",IF($T6&lt;TODAY(),"Vencida",IF($T6-TODAY()&lt;=3,"Por vencer","En curso")))))</x:f>
        <x:v>Sin vencimiento</x:v>
      </x:c>
      <x:c r="X6" s="41" t="str">
        <x:f>IF($W6="Vencida","Rojo",IF($W6="Por vencer","Ámbar",IF($W6="Cerrada","Verde",IF($W6="Sin vencimiento","Gris","Azul"))))</x:f>
        <x:v>Gris</x:v>
      </x:c>
      <x:c r="Y6" s="41"/>
      <x:c r="Z6" s="41"/>
      <x:c r="AA6" s="41"/>
      <x:c r="AB6" s="41"/>
      <x:c r="AC6" s="41"/>
      <x:c r="AD6" s="46"/>
      <x:c r="AE6" s="46"/>
      <x:c r="AF6" s="48"/>
      <x:c r="AG6" s="50" t="n">
        <x:f>ROUND((--($A6&lt;&gt;"")+--($C6&lt;&gt;"")+--($D6&lt;&gt;"")+--($E6&lt;&gt;"")+--($H6&lt;&gt;"")+--($L6&lt;&gt;"")+--($N6&lt;&gt;"")+--($Q6&lt;&gt;"")+--($R6&lt;&gt;"")+--($T6&lt;&gt;"")+--($Y6&lt;&gt;"")+--($Z6&lt;&gt;""))/12,2)</x:f>
        <x:v>0</x:v>
      </x:c>
      <x:c r="AH6" s="41" t="str">
        <x:f>IF($AG6&lt;0.8,"Dato incompleto",IF($W6="Vencida","Acción vencida",IF(AND($Y6="Sí",$Z6&lt;&gt;"Sí",OR($W6="Cerrada",$W6="Vencida")),"Falta evidencia",IF($M6="","Sin aprobador","OK"))))</x:f>
        <x:v>Dato incompleto</x:v>
      </x:c>
      <x:c r="AI6" s="41" t="str">
        <x:f>IF($AH6="Dato incompleto","Completar datos mínimos",IF($AH6="Acción vencida","Escalar responsable y redefinir fecha",IF($AH6="Falta evidencia","Cargar evidencia antes de cerrar",IF($AH6="Sin aprobador","Asignar aprobador","Mantener seguimiento"))))</x:f>
        <x:v>Completar datos mínimos</x:v>
      </x:c>
      <x:c r="AJ6" s="41"/>
    </x:row>
    <x:row r="7">
      <x:c r="A7" s="41"/>
      <x:c r="B7" s="41"/>
      <x:c r="C7" s="41"/>
      <x:c r="D7" s="41"/>
      <x:c r="E7" s="41"/>
      <x:c r="F7" s="41"/>
      <x:c r="G7" s="41"/>
      <x:c r="H7" s="41"/>
      <x:c r="I7" s="41"/>
      <x:c r="J7" s="41"/>
      <x:c r="K7" s="41"/>
      <x:c r="L7" s="41"/>
      <x:c r="M7" s="41"/>
      <x:c r="N7" s="41"/>
      <x:c r="O7" s="41"/>
      <x:c r="P7" s="41"/>
      <x:c r="Q7" s="41"/>
      <x:c r="R7" s="44"/>
      <x:c r="S7" s="44"/>
      <x:c r="T7" s="44"/>
      <x:c r="U7" s="44"/>
      <x:c r="V7" s="41" t="str">
        <x:f>IF($T7="","",$T7-TODAY())</x:f>
      </x:c>
      <x:c r="W7" s="41" t="str">
        <x:f>IF($Q7="Cerrada","Cerrada",IF($U7&lt;&gt;"","Cerrada",IF($T7="","Sin vencimiento",IF($T7&lt;TODAY(),"Vencida",IF($T7-TODAY()&lt;=3,"Por vencer","En curso")))))</x:f>
        <x:v>Sin vencimiento</x:v>
      </x:c>
      <x:c r="X7" s="41" t="str">
        <x:f>IF($W7="Vencida","Rojo",IF($W7="Por vencer","Ámbar",IF($W7="Cerrada","Verde",IF($W7="Sin vencimiento","Gris","Azul"))))</x:f>
        <x:v>Gris</x:v>
      </x:c>
      <x:c r="Y7" s="41"/>
      <x:c r="Z7" s="41"/>
      <x:c r="AA7" s="41"/>
      <x:c r="AB7" s="41"/>
      <x:c r="AC7" s="41"/>
      <x:c r="AD7" s="46"/>
      <x:c r="AE7" s="46"/>
      <x:c r="AF7" s="48"/>
      <x:c r="AG7" s="50" t="n">
        <x:f>ROUND((--($A7&lt;&gt;"")+--($C7&lt;&gt;"")+--($D7&lt;&gt;"")+--($E7&lt;&gt;"")+--($H7&lt;&gt;"")+--($L7&lt;&gt;"")+--($N7&lt;&gt;"")+--($Q7&lt;&gt;"")+--($R7&lt;&gt;"")+--($T7&lt;&gt;"")+--($Y7&lt;&gt;"")+--($Z7&lt;&gt;""))/12,2)</x:f>
        <x:v>0</x:v>
      </x:c>
      <x:c r="AH7" s="41" t="str">
        <x:f>IF($AG7&lt;0.8,"Dato incompleto",IF($W7="Vencida","Acción vencida",IF(AND($Y7="Sí",$Z7&lt;&gt;"Sí",OR($W7="Cerrada",$W7="Vencida")),"Falta evidencia",IF($M7="","Sin aprobador","OK"))))</x:f>
        <x:v>Dato incompleto</x:v>
      </x:c>
      <x:c r="AI7" s="41" t="str">
        <x:f>IF($AH7="Dato incompleto","Completar datos mínimos",IF($AH7="Acción vencida","Escalar responsable y redefinir fecha",IF($AH7="Falta evidencia","Cargar evidencia antes de cerrar",IF($AH7="Sin aprobador","Asignar aprobador","Mantener seguimiento"))))</x:f>
        <x:v>Completar datos mínimos</x:v>
      </x:c>
      <x:c r="AJ7" s="41"/>
    </x:row>
    <x:row r="8">
      <x:c r="A8" s="41"/>
      <x:c r="B8" s="41"/>
      <x:c r="C8" s="41"/>
      <x:c r="D8" s="41"/>
      <x:c r="E8" s="41"/>
      <x:c r="F8" s="41"/>
      <x:c r="G8" s="41"/>
      <x:c r="H8" s="41"/>
      <x:c r="I8" s="41"/>
      <x:c r="J8" s="41"/>
      <x:c r="K8" s="41"/>
      <x:c r="L8" s="41"/>
      <x:c r="M8" s="41"/>
      <x:c r="N8" s="41"/>
      <x:c r="O8" s="41"/>
      <x:c r="P8" s="41"/>
      <x:c r="Q8" s="41"/>
      <x:c r="R8" s="44"/>
      <x:c r="S8" s="44"/>
      <x:c r="T8" s="44"/>
      <x:c r="U8" s="44"/>
      <x:c r="V8" s="41" t="str">
        <x:f>IF($T8="","",$T8-TODAY())</x:f>
      </x:c>
      <x:c r="W8" s="41" t="str">
        <x:f>IF($Q8="Cerrada","Cerrada",IF($U8&lt;&gt;"","Cerrada",IF($T8="","Sin vencimiento",IF($T8&lt;TODAY(),"Vencida",IF($T8-TODAY()&lt;=3,"Por vencer","En curso")))))</x:f>
        <x:v>Sin vencimiento</x:v>
      </x:c>
      <x:c r="X8" s="41" t="str">
        <x:f>IF($W8="Vencida","Rojo",IF($W8="Por vencer","Ámbar",IF($W8="Cerrada","Verde",IF($W8="Sin vencimiento","Gris","Azul"))))</x:f>
        <x:v>Gris</x:v>
      </x:c>
      <x:c r="Y8" s="41"/>
      <x:c r="Z8" s="41"/>
      <x:c r="AA8" s="41"/>
      <x:c r="AB8" s="41"/>
      <x:c r="AC8" s="41"/>
      <x:c r="AD8" s="46"/>
      <x:c r="AE8" s="46"/>
      <x:c r="AF8" s="48"/>
      <x:c r="AG8" s="50" t="n">
        <x:f>ROUND((--($A8&lt;&gt;"")+--($C8&lt;&gt;"")+--($D8&lt;&gt;"")+--($E8&lt;&gt;"")+--($H8&lt;&gt;"")+--($L8&lt;&gt;"")+--($N8&lt;&gt;"")+--($Q8&lt;&gt;"")+--($R8&lt;&gt;"")+--($T8&lt;&gt;"")+--($Y8&lt;&gt;"")+--($Z8&lt;&gt;""))/12,2)</x:f>
        <x:v>0</x:v>
      </x:c>
      <x:c r="AH8" s="41" t="str">
        <x:f>IF($AG8&lt;0.8,"Dato incompleto",IF($W8="Vencida","Acción vencida",IF(AND($Y8="Sí",$Z8&lt;&gt;"Sí",OR($W8="Cerrada",$W8="Vencida")),"Falta evidencia",IF($M8="","Sin aprobador","OK"))))</x:f>
        <x:v>Dato incompleto</x:v>
      </x:c>
      <x:c r="AI8" s="41" t="str">
        <x:f>IF($AH8="Dato incompleto","Completar datos mínimos",IF($AH8="Acción vencida","Escalar responsable y redefinir fecha",IF($AH8="Falta evidencia","Cargar evidencia antes de cerrar",IF($AH8="Sin aprobador","Asignar aprobador","Mantener seguimiento"))))</x:f>
        <x:v>Completar datos mínimos</x:v>
      </x:c>
      <x:c r="AJ8" s="41"/>
    </x:row>
    <x:row r="9">
      <x:c r="A9" s="41"/>
      <x:c r="B9" s="41"/>
      <x:c r="C9" s="41"/>
      <x:c r="D9" s="41"/>
      <x:c r="E9" s="41"/>
      <x:c r="F9" s="41"/>
      <x:c r="G9" s="41"/>
      <x:c r="H9" s="41"/>
      <x:c r="I9" s="41"/>
      <x:c r="J9" s="41"/>
      <x:c r="K9" s="41"/>
      <x:c r="L9" s="41"/>
      <x:c r="M9" s="41"/>
      <x:c r="N9" s="41"/>
      <x:c r="O9" s="41"/>
      <x:c r="P9" s="41"/>
      <x:c r="Q9" s="41"/>
      <x:c r="R9" s="44"/>
      <x:c r="S9" s="44"/>
      <x:c r="T9" s="44"/>
      <x:c r="U9" s="44"/>
      <x:c r="V9" s="41" t="str">
        <x:f>IF($T9="","",$T9-TODAY())</x:f>
      </x:c>
      <x:c r="W9" s="41" t="str">
        <x:f>IF($Q9="Cerrada","Cerrada",IF($U9&lt;&gt;"","Cerrada",IF($T9="","Sin vencimiento",IF($T9&lt;TODAY(),"Vencida",IF($T9-TODAY()&lt;=3,"Por vencer","En curso")))))</x:f>
        <x:v>Sin vencimiento</x:v>
      </x:c>
      <x:c r="X9" s="41" t="str">
        <x:f>IF($W9="Vencida","Rojo",IF($W9="Por vencer","Ámbar",IF($W9="Cerrada","Verde",IF($W9="Sin vencimiento","Gris","Azul"))))</x:f>
        <x:v>Gris</x:v>
      </x:c>
      <x:c r="Y9" s="41"/>
      <x:c r="Z9" s="41"/>
      <x:c r="AA9" s="41"/>
      <x:c r="AB9" s="41"/>
      <x:c r="AC9" s="41"/>
      <x:c r="AD9" s="46"/>
      <x:c r="AE9" s="46"/>
      <x:c r="AF9" s="48"/>
      <x:c r="AG9" s="50" t="n">
        <x:f>ROUND((--($A9&lt;&gt;"")+--($C9&lt;&gt;"")+--($D9&lt;&gt;"")+--($E9&lt;&gt;"")+--($H9&lt;&gt;"")+--($L9&lt;&gt;"")+--($N9&lt;&gt;"")+--($Q9&lt;&gt;"")+--($R9&lt;&gt;"")+--($T9&lt;&gt;"")+--($Y9&lt;&gt;"")+--($Z9&lt;&gt;""))/12,2)</x:f>
        <x:v>0</x:v>
      </x:c>
      <x:c r="AH9" s="41" t="str">
        <x:f>IF($AG9&lt;0.8,"Dato incompleto",IF($W9="Vencida","Acción vencida",IF(AND($Y9="Sí",$Z9&lt;&gt;"Sí",OR($W9="Cerrada",$W9="Vencida")),"Falta evidencia",IF($M9="","Sin aprobador","OK"))))</x:f>
        <x:v>Dato incompleto</x:v>
      </x:c>
      <x:c r="AI9" s="41" t="str">
        <x:f>IF($AH9="Dato incompleto","Completar datos mínimos",IF($AH9="Acción vencida","Escalar responsable y redefinir fecha",IF($AH9="Falta evidencia","Cargar evidencia antes de cerrar",IF($AH9="Sin aprobador","Asignar aprobador","Mantener seguimiento"))))</x:f>
        <x:v>Completar datos mínimos</x:v>
      </x:c>
      <x:c r="AJ9" s="41"/>
    </x:row>
    <x:row r="10">
      <x:c r="A10" s="41"/>
      <x:c r="B10" s="41"/>
      <x:c r="C10" s="41"/>
      <x:c r="D10" s="41"/>
      <x:c r="E10" s="41"/>
      <x:c r="F10" s="41"/>
      <x:c r="G10" s="41"/>
      <x:c r="H10" s="41"/>
      <x:c r="I10" s="41"/>
      <x:c r="J10" s="41"/>
      <x:c r="K10" s="41"/>
      <x:c r="L10" s="41"/>
      <x:c r="M10" s="41"/>
      <x:c r="N10" s="41"/>
      <x:c r="O10" s="41"/>
      <x:c r="P10" s="41"/>
      <x:c r="Q10" s="41"/>
      <x:c r="R10" s="44"/>
      <x:c r="S10" s="44"/>
      <x:c r="T10" s="44"/>
      <x:c r="U10" s="44"/>
      <x:c r="V10" s="41" t="str">
        <x:f>IF($T10="","",$T10-TODAY())</x:f>
      </x:c>
      <x:c r="W10" s="41" t="str">
        <x:f>IF($Q10="Cerrada","Cerrada",IF($U10&lt;&gt;"","Cerrada",IF($T10="","Sin vencimiento",IF($T10&lt;TODAY(),"Vencida",IF($T10-TODAY()&lt;=3,"Por vencer","En curso")))))</x:f>
        <x:v>Sin vencimiento</x:v>
      </x:c>
      <x:c r="X10" s="41" t="str">
        <x:f>IF($W10="Vencida","Rojo",IF($W10="Por vencer","Ámbar",IF($W10="Cerrada","Verde",IF($W10="Sin vencimiento","Gris","Azul"))))</x:f>
        <x:v>Gris</x:v>
      </x:c>
      <x:c r="Y10" s="41"/>
      <x:c r="Z10" s="41"/>
      <x:c r="AA10" s="41"/>
      <x:c r="AB10" s="41"/>
      <x:c r="AC10" s="41"/>
      <x:c r="AD10" s="46"/>
      <x:c r="AE10" s="46"/>
      <x:c r="AF10" s="48"/>
      <x:c r="AG10" s="50" t="n">
        <x:f>ROUND((--($A10&lt;&gt;"")+--($C10&lt;&gt;"")+--($D10&lt;&gt;"")+--($E10&lt;&gt;"")+--($H10&lt;&gt;"")+--($L10&lt;&gt;"")+--($N10&lt;&gt;"")+--($Q10&lt;&gt;"")+--($R10&lt;&gt;"")+--($T10&lt;&gt;"")+--($Y10&lt;&gt;"")+--($Z10&lt;&gt;""))/12,2)</x:f>
        <x:v>0</x:v>
      </x:c>
      <x:c r="AH10" s="41" t="str">
        <x:f>IF($AG10&lt;0.8,"Dato incompleto",IF($W10="Vencida","Acción vencida",IF(AND($Y10="Sí",$Z10&lt;&gt;"Sí",OR($W10="Cerrada",$W10="Vencida")),"Falta evidencia",IF($M10="","Sin aprobador","OK"))))</x:f>
        <x:v>Dato incompleto</x:v>
      </x:c>
      <x:c r="AI10" s="41" t="str">
        <x:f>IF($AH10="Dato incompleto","Completar datos mínimos",IF($AH10="Acción vencida","Escalar responsable y redefinir fecha",IF($AH10="Falta evidencia","Cargar evidencia antes de cerrar",IF($AH10="Sin aprobador","Asignar aprobador","Mantener seguimiento"))))</x:f>
        <x:v>Completar datos mínimos</x:v>
      </x:c>
      <x:c r="AJ10" s="41"/>
    </x:row>
    <x:row r="11">
      <x:c r="A11" s="41"/>
      <x:c r="B11" s="41"/>
      <x:c r="C11" s="41"/>
      <x:c r="D11" s="41"/>
      <x:c r="E11" s="41"/>
      <x:c r="F11" s="41"/>
      <x:c r="G11" s="41"/>
      <x:c r="H11" s="41"/>
      <x:c r="I11" s="41"/>
      <x:c r="J11" s="41"/>
      <x:c r="K11" s="41"/>
      <x:c r="L11" s="41"/>
      <x:c r="M11" s="41"/>
      <x:c r="N11" s="41"/>
      <x:c r="O11" s="41"/>
      <x:c r="P11" s="41"/>
      <x:c r="Q11" s="41"/>
      <x:c r="R11" s="44"/>
      <x:c r="S11" s="44"/>
      <x:c r="T11" s="44"/>
      <x:c r="U11" s="44"/>
      <x:c r="V11" s="41" t="str">
        <x:f>IF($T11="","",$T11-TODAY())</x:f>
      </x:c>
      <x:c r="W11" s="41" t="str">
        <x:f>IF($Q11="Cerrada","Cerrada",IF($U11&lt;&gt;"","Cerrada",IF($T11="","Sin vencimiento",IF($T11&lt;TODAY(),"Vencida",IF($T11-TODAY()&lt;=3,"Por vencer","En curso")))))</x:f>
        <x:v>Sin vencimiento</x:v>
      </x:c>
      <x:c r="X11" s="41" t="str">
        <x:f>IF($W11="Vencida","Rojo",IF($W11="Por vencer","Ámbar",IF($W11="Cerrada","Verde",IF($W11="Sin vencimiento","Gris","Azul"))))</x:f>
        <x:v>Gris</x:v>
      </x:c>
      <x:c r="Y11" s="41"/>
      <x:c r="Z11" s="41"/>
      <x:c r="AA11" s="41"/>
      <x:c r="AB11" s="41"/>
      <x:c r="AC11" s="41"/>
      <x:c r="AD11" s="46"/>
      <x:c r="AE11" s="46"/>
      <x:c r="AF11" s="48"/>
      <x:c r="AG11" s="50" t="n">
        <x:f>ROUND((--($A11&lt;&gt;"")+--($C11&lt;&gt;"")+--($D11&lt;&gt;"")+--($E11&lt;&gt;"")+--($H11&lt;&gt;"")+--($L11&lt;&gt;"")+--($N11&lt;&gt;"")+--($Q11&lt;&gt;"")+--($R11&lt;&gt;"")+--($T11&lt;&gt;"")+--($Y11&lt;&gt;"")+--($Z11&lt;&gt;""))/12,2)</x:f>
        <x:v>0</x:v>
      </x:c>
      <x:c r="AH11" s="41" t="str">
        <x:f>IF($AG11&lt;0.8,"Dato incompleto",IF($W11="Vencida","Acción vencida",IF(AND($Y11="Sí",$Z11&lt;&gt;"Sí",OR($W11="Cerrada",$W11="Vencida")),"Falta evidencia",IF($M11="","Sin aprobador","OK"))))</x:f>
        <x:v>Dato incompleto</x:v>
      </x:c>
      <x:c r="AI11" s="41" t="str">
        <x:f>IF($AH11="Dato incompleto","Completar datos mínimos",IF($AH11="Acción vencida","Escalar responsable y redefinir fecha",IF($AH11="Falta evidencia","Cargar evidencia antes de cerrar",IF($AH11="Sin aprobador","Asignar aprobador","Mantener seguimiento"))))</x:f>
        <x:v>Completar datos mínimos</x:v>
      </x:c>
      <x:c r="AJ11" s="41"/>
    </x:row>
    <x:row r="12">
      <x:c r="A12" s="41"/>
      <x:c r="B12" s="41"/>
      <x:c r="C12" s="41"/>
      <x:c r="D12" s="41"/>
      <x:c r="E12" s="41"/>
      <x:c r="F12" s="41"/>
      <x:c r="G12" s="41"/>
      <x:c r="H12" s="41"/>
      <x:c r="I12" s="41"/>
      <x:c r="J12" s="41"/>
      <x:c r="K12" s="41"/>
      <x:c r="L12" s="41"/>
      <x:c r="M12" s="41"/>
      <x:c r="N12" s="41"/>
      <x:c r="O12" s="41"/>
      <x:c r="P12" s="41"/>
      <x:c r="Q12" s="41"/>
      <x:c r="R12" s="44"/>
      <x:c r="S12" s="44"/>
      <x:c r="T12" s="44"/>
      <x:c r="U12" s="44"/>
      <x:c r="V12" s="41" t="str">
        <x:f>IF($T12="","",$T12-TODAY())</x:f>
      </x:c>
      <x:c r="W12" s="41" t="str">
        <x:f>IF($Q12="Cerrada","Cerrada",IF($U12&lt;&gt;"","Cerrada",IF($T12="","Sin vencimiento",IF($T12&lt;TODAY(),"Vencida",IF($T12-TODAY()&lt;=3,"Por vencer","En curso")))))</x:f>
        <x:v>Sin vencimiento</x:v>
      </x:c>
      <x:c r="X12" s="41" t="str">
        <x:f>IF($W12="Vencida","Rojo",IF($W12="Por vencer","Ámbar",IF($W12="Cerrada","Verde",IF($W12="Sin vencimiento","Gris","Azul"))))</x:f>
        <x:v>Gris</x:v>
      </x:c>
      <x:c r="Y12" s="41"/>
      <x:c r="Z12" s="41"/>
      <x:c r="AA12" s="41"/>
      <x:c r="AB12" s="41"/>
      <x:c r="AC12" s="41"/>
      <x:c r="AD12" s="46"/>
      <x:c r="AE12" s="46"/>
      <x:c r="AF12" s="48"/>
      <x:c r="AG12" s="50" t="n">
        <x:f>ROUND((--($A12&lt;&gt;"")+--($C12&lt;&gt;"")+--($D12&lt;&gt;"")+--($E12&lt;&gt;"")+--($H12&lt;&gt;"")+--($L12&lt;&gt;"")+--($N12&lt;&gt;"")+--($Q12&lt;&gt;"")+--($R12&lt;&gt;"")+--($T12&lt;&gt;"")+--($Y12&lt;&gt;"")+--($Z12&lt;&gt;""))/12,2)</x:f>
        <x:v>0</x:v>
      </x:c>
      <x:c r="AH12" s="41" t="str">
        <x:f>IF($AG12&lt;0.8,"Dato incompleto",IF($W12="Vencida","Acción vencida",IF(AND($Y12="Sí",$Z12&lt;&gt;"Sí",OR($W12="Cerrada",$W12="Vencida")),"Falta evidencia",IF($M12="","Sin aprobador","OK"))))</x:f>
        <x:v>Dato incompleto</x:v>
      </x:c>
      <x:c r="AI12" s="41" t="str">
        <x:f>IF($AH12="Dato incompleto","Completar datos mínimos",IF($AH12="Acción vencida","Escalar responsable y redefinir fecha",IF($AH12="Falta evidencia","Cargar evidencia antes de cerrar",IF($AH12="Sin aprobador","Asignar aprobador","Mantener seguimiento"))))</x:f>
        <x:v>Completar datos mínimos</x:v>
      </x:c>
      <x:c r="AJ12" s="41"/>
    </x:row>
    <x:row r="13">
      <x:c r="A13" s="41"/>
      <x:c r="B13" s="41"/>
      <x:c r="C13" s="41"/>
      <x:c r="D13" s="41"/>
      <x:c r="E13" s="41"/>
      <x:c r="F13" s="41"/>
      <x:c r="G13" s="41"/>
      <x:c r="H13" s="41"/>
      <x:c r="I13" s="41"/>
      <x:c r="J13" s="41"/>
      <x:c r="K13" s="41"/>
      <x:c r="L13" s="41"/>
      <x:c r="M13" s="41"/>
      <x:c r="N13" s="41"/>
      <x:c r="O13" s="41"/>
      <x:c r="P13" s="41"/>
      <x:c r="Q13" s="41"/>
      <x:c r="R13" s="44"/>
      <x:c r="S13" s="44"/>
      <x:c r="T13" s="44"/>
      <x:c r="U13" s="44"/>
      <x:c r="V13" s="41" t="str">
        <x:f>IF($T13="","",$T13-TODAY())</x:f>
      </x:c>
      <x:c r="W13" s="41" t="str">
        <x:f>IF($Q13="Cerrada","Cerrada",IF($U13&lt;&gt;"","Cerrada",IF($T13="","Sin vencimiento",IF($T13&lt;TODAY(),"Vencida",IF($T13-TODAY()&lt;=3,"Por vencer","En curso")))))</x:f>
        <x:v>Sin vencimiento</x:v>
      </x:c>
      <x:c r="X13" s="41" t="str">
        <x:f>IF($W13="Vencida","Rojo",IF($W13="Por vencer","Ámbar",IF($W13="Cerrada","Verde",IF($W13="Sin vencimiento","Gris","Azul"))))</x:f>
        <x:v>Gris</x:v>
      </x:c>
      <x:c r="Y13" s="41"/>
      <x:c r="Z13" s="41"/>
      <x:c r="AA13" s="41"/>
      <x:c r="AB13" s="41"/>
      <x:c r="AC13" s="41"/>
      <x:c r="AD13" s="46"/>
      <x:c r="AE13" s="46"/>
      <x:c r="AF13" s="48"/>
      <x:c r="AG13" s="50" t="n">
        <x:f>ROUND((--($A13&lt;&gt;"")+--($C13&lt;&gt;"")+--($D13&lt;&gt;"")+--($E13&lt;&gt;"")+--($H13&lt;&gt;"")+--($L13&lt;&gt;"")+--($N13&lt;&gt;"")+--($Q13&lt;&gt;"")+--($R13&lt;&gt;"")+--($T13&lt;&gt;"")+--($Y13&lt;&gt;"")+--($Z13&lt;&gt;""))/12,2)</x:f>
        <x:v>0</x:v>
      </x:c>
      <x:c r="AH13" s="41" t="str">
        <x:f>IF($AG13&lt;0.8,"Dato incompleto",IF($W13="Vencida","Acción vencida",IF(AND($Y13="Sí",$Z13&lt;&gt;"Sí",OR($W13="Cerrada",$W13="Vencida")),"Falta evidencia",IF($M13="","Sin aprobador","OK"))))</x:f>
        <x:v>Dato incompleto</x:v>
      </x:c>
      <x:c r="AI13" s="41" t="str">
        <x:f>IF($AH13="Dato incompleto","Completar datos mínimos",IF($AH13="Acción vencida","Escalar responsable y redefinir fecha",IF($AH13="Falta evidencia","Cargar evidencia antes de cerrar",IF($AH13="Sin aprobador","Asignar aprobador","Mantener seguimiento"))))</x:f>
        <x:v>Completar datos mínimos</x:v>
      </x:c>
      <x:c r="AJ13" s="41"/>
    </x:row>
    <x:row r="14">
      <x:c r="A14" s="41"/>
      <x:c r="B14" s="41"/>
      <x:c r="C14" s="41"/>
      <x:c r="D14" s="41"/>
      <x:c r="E14" s="41"/>
      <x:c r="F14" s="41"/>
      <x:c r="G14" s="41"/>
      <x:c r="H14" s="41"/>
      <x:c r="I14" s="41"/>
      <x:c r="J14" s="41"/>
      <x:c r="K14" s="41"/>
      <x:c r="L14" s="41"/>
      <x:c r="M14" s="41"/>
      <x:c r="N14" s="41"/>
      <x:c r="O14" s="41"/>
      <x:c r="P14" s="41"/>
      <x:c r="Q14" s="41"/>
      <x:c r="R14" s="44"/>
      <x:c r="S14" s="44"/>
      <x:c r="T14" s="44"/>
      <x:c r="U14" s="44"/>
      <x:c r="V14" s="41" t="str">
        <x:f>IF($T14="","",$T14-TODAY())</x:f>
      </x:c>
      <x:c r="W14" s="41" t="str">
        <x:f>IF($Q14="Cerrada","Cerrada",IF($U14&lt;&gt;"","Cerrada",IF($T14="","Sin vencimiento",IF($T14&lt;TODAY(),"Vencida",IF($T14-TODAY()&lt;=3,"Por vencer","En curso")))))</x:f>
        <x:v>Sin vencimiento</x:v>
      </x:c>
      <x:c r="X14" s="41" t="str">
        <x:f>IF($W14="Vencida","Rojo",IF($W14="Por vencer","Ámbar",IF($W14="Cerrada","Verde",IF($W14="Sin vencimiento","Gris","Azul"))))</x:f>
        <x:v>Gris</x:v>
      </x:c>
      <x:c r="Y14" s="41"/>
      <x:c r="Z14" s="41"/>
      <x:c r="AA14" s="41"/>
      <x:c r="AB14" s="41"/>
      <x:c r="AC14" s="41"/>
      <x:c r="AD14" s="46"/>
      <x:c r="AE14" s="46"/>
      <x:c r="AF14" s="48"/>
      <x:c r="AG14" s="50" t="n">
        <x:f>ROUND((--($A14&lt;&gt;"")+--($C14&lt;&gt;"")+--($D14&lt;&gt;"")+--($E14&lt;&gt;"")+--($H14&lt;&gt;"")+--($L14&lt;&gt;"")+--($N14&lt;&gt;"")+--($Q14&lt;&gt;"")+--($R14&lt;&gt;"")+--($T14&lt;&gt;"")+--($Y14&lt;&gt;"")+--($Z14&lt;&gt;""))/12,2)</x:f>
        <x:v>0</x:v>
      </x:c>
      <x:c r="AH14" s="41" t="str">
        <x:f>IF($AG14&lt;0.8,"Dato incompleto",IF($W14="Vencida","Acción vencida",IF(AND($Y14="Sí",$Z14&lt;&gt;"Sí",OR($W14="Cerrada",$W14="Vencida")),"Falta evidencia",IF($M14="","Sin aprobador","OK"))))</x:f>
        <x:v>Dato incompleto</x:v>
      </x:c>
      <x:c r="AI14" s="41" t="str">
        <x:f>IF($AH14="Dato incompleto","Completar datos mínimos",IF($AH14="Acción vencida","Escalar responsable y redefinir fecha",IF($AH14="Falta evidencia","Cargar evidencia antes de cerrar",IF($AH14="Sin aprobador","Asignar aprobador","Mantener seguimiento"))))</x:f>
        <x:v>Completar datos mínimos</x:v>
      </x:c>
      <x:c r="AJ14" s="41"/>
    </x:row>
    <x:row r="15">
      <x:c r="A15" s="41"/>
      <x:c r="B15" s="41"/>
      <x:c r="C15" s="41"/>
      <x:c r="D15" s="41"/>
      <x:c r="E15" s="41"/>
      <x:c r="F15" s="41"/>
      <x:c r="G15" s="41"/>
      <x:c r="H15" s="41"/>
      <x:c r="I15" s="41"/>
      <x:c r="J15" s="41"/>
      <x:c r="K15" s="41"/>
      <x:c r="L15" s="41"/>
      <x:c r="M15" s="41"/>
      <x:c r="N15" s="41"/>
      <x:c r="O15" s="41"/>
      <x:c r="P15" s="41"/>
      <x:c r="Q15" s="41"/>
      <x:c r="R15" s="44"/>
      <x:c r="S15" s="44"/>
      <x:c r="T15" s="44"/>
      <x:c r="U15" s="44"/>
      <x:c r="V15" s="41" t="str">
        <x:f>IF($T15="","",$T15-TODAY())</x:f>
      </x:c>
      <x:c r="W15" s="41" t="str">
        <x:f>IF($Q15="Cerrada","Cerrada",IF($U15&lt;&gt;"","Cerrada",IF($T15="","Sin vencimiento",IF($T15&lt;TODAY(),"Vencida",IF($T15-TODAY()&lt;=3,"Por vencer","En curso")))))</x:f>
        <x:v>Sin vencimiento</x:v>
      </x:c>
      <x:c r="X15" s="41" t="str">
        <x:f>IF($W15="Vencida","Rojo",IF($W15="Por vencer","Ámbar",IF($W15="Cerrada","Verde",IF($W15="Sin vencimiento","Gris","Azul"))))</x:f>
        <x:v>Gris</x:v>
      </x:c>
      <x:c r="Y15" s="41"/>
      <x:c r="Z15" s="41"/>
      <x:c r="AA15" s="41"/>
      <x:c r="AB15" s="41"/>
      <x:c r="AC15" s="41"/>
      <x:c r="AD15" s="46"/>
      <x:c r="AE15" s="46"/>
      <x:c r="AF15" s="48"/>
      <x:c r="AG15" s="50" t="n">
        <x:f>ROUND((--($A15&lt;&gt;"")+--($C15&lt;&gt;"")+--($D15&lt;&gt;"")+--($E15&lt;&gt;"")+--($H15&lt;&gt;"")+--($L15&lt;&gt;"")+--($N15&lt;&gt;"")+--($Q15&lt;&gt;"")+--($R15&lt;&gt;"")+--($T15&lt;&gt;"")+--($Y15&lt;&gt;"")+--($Z15&lt;&gt;""))/12,2)</x:f>
        <x:v>0</x:v>
      </x:c>
      <x:c r="AH15" s="41" t="str">
        <x:f>IF($AG15&lt;0.8,"Dato incompleto",IF($W15="Vencida","Acción vencida",IF(AND($Y15="Sí",$Z15&lt;&gt;"Sí",OR($W15="Cerrada",$W15="Vencida")),"Falta evidencia",IF($M15="","Sin aprobador","OK"))))</x:f>
        <x:v>Dato incompleto</x:v>
      </x:c>
      <x:c r="AI15" s="41" t="str">
        <x:f>IF($AH15="Dato incompleto","Completar datos mínimos",IF($AH15="Acción vencida","Escalar responsable y redefinir fecha",IF($AH15="Falta evidencia","Cargar evidencia antes de cerrar",IF($AH15="Sin aprobador","Asignar aprobador","Mantener seguimiento"))))</x:f>
        <x:v>Completar datos mínimos</x:v>
      </x:c>
      <x:c r="AJ15" s="41"/>
    </x:row>
    <x:row r="16">
      <x:c r="A16" s="41"/>
      <x:c r="B16" s="41"/>
      <x:c r="C16" s="41"/>
      <x:c r="D16" s="41"/>
      <x:c r="E16" s="41"/>
      <x:c r="F16" s="41"/>
      <x:c r="G16" s="41"/>
      <x:c r="H16" s="41"/>
      <x:c r="I16" s="41"/>
      <x:c r="J16" s="41"/>
      <x:c r="K16" s="41"/>
      <x:c r="L16" s="41"/>
      <x:c r="M16" s="41"/>
      <x:c r="N16" s="41"/>
      <x:c r="O16" s="41"/>
      <x:c r="P16" s="41"/>
      <x:c r="Q16" s="41"/>
      <x:c r="R16" s="44"/>
      <x:c r="S16" s="44"/>
      <x:c r="T16" s="44"/>
      <x:c r="U16" s="44"/>
      <x:c r="V16" s="41" t="str">
        <x:f>IF($T16="","",$T16-TODAY())</x:f>
      </x:c>
      <x:c r="W16" s="41" t="str">
        <x:f>IF($Q16="Cerrada","Cerrada",IF($U16&lt;&gt;"","Cerrada",IF($T16="","Sin vencimiento",IF($T16&lt;TODAY(),"Vencida",IF($T16-TODAY()&lt;=3,"Por vencer","En curso")))))</x:f>
        <x:v>Sin vencimiento</x:v>
      </x:c>
      <x:c r="X16" s="41" t="str">
        <x:f>IF($W16="Vencida","Rojo",IF($W16="Por vencer","Ámbar",IF($W16="Cerrada","Verde",IF($W16="Sin vencimiento","Gris","Azul"))))</x:f>
        <x:v>Gris</x:v>
      </x:c>
      <x:c r="Y16" s="41"/>
      <x:c r="Z16" s="41"/>
      <x:c r="AA16" s="41"/>
      <x:c r="AB16" s="41"/>
      <x:c r="AC16" s="41"/>
      <x:c r="AD16" s="46"/>
      <x:c r="AE16" s="46"/>
      <x:c r="AF16" s="48"/>
      <x:c r="AG16" s="50" t="n">
        <x:f>ROUND((--($A16&lt;&gt;"")+--($C16&lt;&gt;"")+--($D16&lt;&gt;"")+--($E16&lt;&gt;"")+--($H16&lt;&gt;"")+--($L16&lt;&gt;"")+--($N16&lt;&gt;"")+--($Q16&lt;&gt;"")+--($R16&lt;&gt;"")+--($T16&lt;&gt;"")+--($Y16&lt;&gt;"")+--($Z16&lt;&gt;""))/12,2)</x:f>
        <x:v>0</x:v>
      </x:c>
      <x:c r="AH16" s="41" t="str">
        <x:f>IF($AG16&lt;0.8,"Dato incompleto",IF($W16="Vencida","Acción vencida",IF(AND($Y16="Sí",$Z16&lt;&gt;"Sí",OR($W16="Cerrada",$W16="Vencida")),"Falta evidencia",IF($M16="","Sin aprobador","OK"))))</x:f>
        <x:v>Dato incompleto</x:v>
      </x:c>
      <x:c r="AI16" s="41" t="str">
        <x:f>IF($AH16="Dato incompleto","Completar datos mínimos",IF($AH16="Acción vencida","Escalar responsable y redefinir fecha",IF($AH16="Falta evidencia","Cargar evidencia antes de cerrar",IF($AH16="Sin aprobador","Asignar aprobador","Mantener seguimiento"))))</x:f>
        <x:v>Completar datos mínimos</x:v>
      </x:c>
      <x:c r="AJ16" s="41"/>
    </x:row>
    <x:row r="17">
      <x:c r="A17" s="41"/>
      <x:c r="B17" s="41"/>
      <x:c r="C17" s="41"/>
      <x:c r="D17" s="41"/>
      <x:c r="E17" s="41"/>
      <x:c r="F17" s="41"/>
      <x:c r="G17" s="41"/>
      <x:c r="H17" s="41"/>
      <x:c r="I17" s="41"/>
      <x:c r="J17" s="41"/>
      <x:c r="K17" s="41"/>
      <x:c r="L17" s="41"/>
      <x:c r="M17" s="41"/>
      <x:c r="N17" s="41"/>
      <x:c r="O17" s="41"/>
      <x:c r="P17" s="41"/>
      <x:c r="Q17" s="41"/>
      <x:c r="R17" s="44"/>
      <x:c r="S17" s="44"/>
      <x:c r="T17" s="44"/>
      <x:c r="U17" s="44"/>
      <x:c r="V17" s="41" t="str">
        <x:f>IF($T17="","",$T17-TODAY())</x:f>
      </x:c>
      <x:c r="W17" s="41" t="str">
        <x:f>IF($Q17="Cerrada","Cerrada",IF($U17&lt;&gt;"","Cerrada",IF($T17="","Sin vencimiento",IF($T17&lt;TODAY(),"Vencida",IF($T17-TODAY()&lt;=3,"Por vencer","En curso")))))</x:f>
        <x:v>Sin vencimiento</x:v>
      </x:c>
      <x:c r="X17" s="41" t="str">
        <x:f>IF($W17="Vencida","Rojo",IF($W17="Por vencer","Ámbar",IF($W17="Cerrada","Verde",IF($W17="Sin vencimiento","Gris","Azul"))))</x:f>
        <x:v>Gris</x:v>
      </x:c>
      <x:c r="Y17" s="41"/>
      <x:c r="Z17" s="41"/>
      <x:c r="AA17" s="41"/>
      <x:c r="AB17" s="41"/>
      <x:c r="AC17" s="41"/>
      <x:c r="AD17" s="46"/>
      <x:c r="AE17" s="46"/>
      <x:c r="AF17" s="48"/>
      <x:c r="AG17" s="50" t="n">
        <x:f>ROUND((--($A17&lt;&gt;"")+--($C17&lt;&gt;"")+--($D17&lt;&gt;"")+--($E17&lt;&gt;"")+--($H17&lt;&gt;"")+--($L17&lt;&gt;"")+--($N17&lt;&gt;"")+--($Q17&lt;&gt;"")+--($R17&lt;&gt;"")+--($T17&lt;&gt;"")+--($Y17&lt;&gt;"")+--($Z17&lt;&gt;""))/12,2)</x:f>
        <x:v>0</x:v>
      </x:c>
      <x:c r="AH17" s="41" t="str">
        <x:f>IF($AG17&lt;0.8,"Dato incompleto",IF($W17="Vencida","Acción vencida",IF(AND($Y17="Sí",$Z17&lt;&gt;"Sí",OR($W17="Cerrada",$W17="Vencida")),"Falta evidencia",IF($M17="","Sin aprobador","OK"))))</x:f>
        <x:v>Dato incompleto</x:v>
      </x:c>
      <x:c r="AI17" s="41" t="str">
        <x:f>IF($AH17="Dato incompleto","Completar datos mínimos",IF($AH17="Acción vencida","Escalar responsable y redefinir fecha",IF($AH17="Falta evidencia","Cargar evidencia antes de cerrar",IF($AH17="Sin aprobador","Asignar aprobador","Mantener seguimiento"))))</x:f>
        <x:v>Completar datos mínimos</x:v>
      </x:c>
      <x:c r="AJ17" s="41"/>
    </x:row>
    <x:row r="18">
      <x:c r="A18" s="41"/>
      <x:c r="B18" s="41"/>
      <x:c r="C18" s="41"/>
      <x:c r="D18" s="41"/>
      <x:c r="E18" s="41"/>
      <x:c r="F18" s="41"/>
      <x:c r="G18" s="41"/>
      <x:c r="H18" s="41"/>
      <x:c r="I18" s="41"/>
      <x:c r="J18" s="41"/>
      <x:c r="K18" s="41"/>
      <x:c r="L18" s="41"/>
      <x:c r="M18" s="41"/>
      <x:c r="N18" s="41"/>
      <x:c r="O18" s="41"/>
      <x:c r="P18" s="41"/>
      <x:c r="Q18" s="41"/>
      <x:c r="R18" s="44"/>
      <x:c r="S18" s="44"/>
      <x:c r="T18" s="44"/>
      <x:c r="U18" s="44"/>
      <x:c r="V18" s="41" t="str">
        <x:f>IF($T18="","",$T18-TODAY())</x:f>
      </x:c>
      <x:c r="W18" s="41" t="str">
        <x:f>IF($Q18="Cerrada","Cerrada",IF($U18&lt;&gt;"","Cerrada",IF($T18="","Sin vencimiento",IF($T18&lt;TODAY(),"Vencida",IF($T18-TODAY()&lt;=3,"Por vencer","En curso")))))</x:f>
        <x:v>Sin vencimiento</x:v>
      </x:c>
      <x:c r="X18" s="41" t="str">
        <x:f>IF($W18="Vencida","Rojo",IF($W18="Por vencer","Ámbar",IF($W18="Cerrada","Verde",IF($W18="Sin vencimiento","Gris","Azul"))))</x:f>
        <x:v>Gris</x:v>
      </x:c>
      <x:c r="Y18" s="41"/>
      <x:c r="Z18" s="41"/>
      <x:c r="AA18" s="41"/>
      <x:c r="AB18" s="41"/>
      <x:c r="AC18" s="41"/>
      <x:c r="AD18" s="46"/>
      <x:c r="AE18" s="46"/>
      <x:c r="AF18" s="48"/>
      <x:c r="AG18" s="50" t="n">
        <x:f>ROUND((--($A18&lt;&gt;"")+--($C18&lt;&gt;"")+--($D18&lt;&gt;"")+--($E18&lt;&gt;"")+--($H18&lt;&gt;"")+--($L18&lt;&gt;"")+--($N18&lt;&gt;"")+--($Q18&lt;&gt;"")+--($R18&lt;&gt;"")+--($T18&lt;&gt;"")+--($Y18&lt;&gt;"")+--($Z18&lt;&gt;""))/12,2)</x:f>
        <x:v>0</x:v>
      </x:c>
      <x:c r="AH18" s="41" t="str">
        <x:f>IF($AG18&lt;0.8,"Dato incompleto",IF($W18="Vencida","Acción vencida",IF(AND($Y18="Sí",$Z18&lt;&gt;"Sí",OR($W18="Cerrada",$W18="Vencida")),"Falta evidencia",IF($M18="","Sin aprobador","OK"))))</x:f>
        <x:v>Dato incompleto</x:v>
      </x:c>
      <x:c r="AI18" s="41" t="str">
        <x:f>IF($AH18="Dato incompleto","Completar datos mínimos",IF($AH18="Acción vencida","Escalar responsable y redefinir fecha",IF($AH18="Falta evidencia","Cargar evidencia antes de cerrar",IF($AH18="Sin aprobador","Asignar aprobador","Mantener seguimiento"))))</x:f>
        <x:v>Completar datos mínimos</x:v>
      </x:c>
      <x:c r="AJ18" s="41"/>
    </x:row>
    <x:row r="19">
      <x:c r="A19" s="41"/>
      <x:c r="B19" s="41"/>
      <x:c r="C19" s="41"/>
      <x:c r="D19" s="41"/>
      <x:c r="E19" s="41"/>
      <x:c r="F19" s="41"/>
      <x:c r="G19" s="41"/>
      <x:c r="H19" s="41"/>
      <x:c r="I19" s="41"/>
      <x:c r="J19" s="41"/>
      <x:c r="K19" s="41"/>
      <x:c r="L19" s="41"/>
      <x:c r="M19" s="41"/>
      <x:c r="N19" s="41"/>
      <x:c r="O19" s="41"/>
      <x:c r="P19" s="41"/>
      <x:c r="Q19" s="41"/>
      <x:c r="R19" s="44"/>
      <x:c r="S19" s="44"/>
      <x:c r="T19" s="44"/>
      <x:c r="U19" s="44"/>
      <x:c r="V19" s="41" t="str">
        <x:f>IF($T19="","",$T19-TODAY())</x:f>
      </x:c>
      <x:c r="W19" s="41" t="str">
        <x:f>IF($Q19="Cerrada","Cerrada",IF($U19&lt;&gt;"","Cerrada",IF($T19="","Sin vencimiento",IF($T19&lt;TODAY(),"Vencida",IF($T19-TODAY()&lt;=3,"Por vencer","En curso")))))</x:f>
        <x:v>Sin vencimiento</x:v>
      </x:c>
      <x:c r="X19" s="41" t="str">
        <x:f>IF($W19="Vencida","Rojo",IF($W19="Por vencer","Ámbar",IF($W19="Cerrada","Verde",IF($W19="Sin vencimiento","Gris","Azul"))))</x:f>
        <x:v>Gris</x:v>
      </x:c>
      <x:c r="Y19" s="41"/>
      <x:c r="Z19" s="41"/>
      <x:c r="AA19" s="41"/>
      <x:c r="AB19" s="41"/>
      <x:c r="AC19" s="41"/>
      <x:c r="AD19" s="46"/>
      <x:c r="AE19" s="46"/>
      <x:c r="AF19" s="48"/>
      <x:c r="AG19" s="50" t="n">
        <x:f>ROUND((--($A19&lt;&gt;"")+--($C19&lt;&gt;"")+--($D19&lt;&gt;"")+--($E19&lt;&gt;"")+--($H19&lt;&gt;"")+--($L19&lt;&gt;"")+--($N19&lt;&gt;"")+--($Q19&lt;&gt;"")+--($R19&lt;&gt;"")+--($T19&lt;&gt;"")+--($Y19&lt;&gt;"")+--($Z19&lt;&gt;""))/12,2)</x:f>
        <x:v>0</x:v>
      </x:c>
      <x:c r="AH19" s="41" t="str">
        <x:f>IF($AG19&lt;0.8,"Dato incompleto",IF($W19="Vencida","Acción vencida",IF(AND($Y19="Sí",$Z19&lt;&gt;"Sí",OR($W19="Cerrada",$W19="Vencida")),"Falta evidencia",IF($M19="","Sin aprobador","OK"))))</x:f>
        <x:v>Dato incompleto</x:v>
      </x:c>
      <x:c r="AI19" s="41" t="str">
        <x:f>IF($AH19="Dato incompleto","Completar datos mínimos",IF($AH19="Acción vencida","Escalar responsable y redefinir fecha",IF($AH19="Falta evidencia","Cargar evidencia antes de cerrar",IF($AH19="Sin aprobador","Asignar aprobador","Mantener seguimiento"))))</x:f>
        <x:v>Completar datos mínimos</x:v>
      </x:c>
      <x:c r="AJ19" s="41"/>
    </x:row>
    <x:row r="20">
      <x:c r="A20" s="41"/>
      <x:c r="B20" s="41"/>
      <x:c r="C20" s="41"/>
      <x:c r="D20" s="41"/>
      <x:c r="E20" s="41"/>
      <x:c r="F20" s="41"/>
      <x:c r="G20" s="41"/>
      <x:c r="H20" s="41"/>
      <x:c r="I20" s="41"/>
      <x:c r="J20" s="41"/>
      <x:c r="K20" s="41"/>
      <x:c r="L20" s="41"/>
      <x:c r="M20" s="41"/>
      <x:c r="N20" s="41"/>
      <x:c r="O20" s="41"/>
      <x:c r="P20" s="41"/>
      <x:c r="Q20" s="41"/>
      <x:c r="R20" s="44"/>
      <x:c r="S20" s="44"/>
      <x:c r="T20" s="44"/>
      <x:c r="U20" s="44"/>
      <x:c r="V20" s="41" t="str">
        <x:f>IF($T20="","",$T20-TODAY())</x:f>
      </x:c>
      <x:c r="W20" s="41" t="str">
        <x:f>IF($Q20="Cerrada","Cerrada",IF($U20&lt;&gt;"","Cerrada",IF($T20="","Sin vencimiento",IF($T20&lt;TODAY(),"Vencida",IF($T20-TODAY()&lt;=3,"Por vencer","En curso")))))</x:f>
        <x:v>Sin vencimiento</x:v>
      </x:c>
      <x:c r="X20" s="41" t="str">
        <x:f>IF($W20="Vencida","Rojo",IF($W20="Por vencer","Ámbar",IF($W20="Cerrada","Verde",IF($W20="Sin vencimiento","Gris","Azul"))))</x:f>
        <x:v>Gris</x:v>
      </x:c>
      <x:c r="Y20" s="41"/>
      <x:c r="Z20" s="41"/>
      <x:c r="AA20" s="41"/>
      <x:c r="AB20" s="41"/>
      <x:c r="AC20" s="41"/>
      <x:c r="AD20" s="46"/>
      <x:c r="AE20" s="46"/>
      <x:c r="AF20" s="48"/>
      <x:c r="AG20" s="50" t="n">
        <x:f>ROUND((--($A20&lt;&gt;"")+--($C20&lt;&gt;"")+--($D20&lt;&gt;"")+--($E20&lt;&gt;"")+--($H20&lt;&gt;"")+--($L20&lt;&gt;"")+--($N20&lt;&gt;"")+--($Q20&lt;&gt;"")+--($R20&lt;&gt;"")+--($T20&lt;&gt;"")+--($Y20&lt;&gt;"")+--($Z20&lt;&gt;""))/12,2)</x:f>
        <x:v>0</x:v>
      </x:c>
      <x:c r="AH20" s="41" t="str">
        <x:f>IF($AG20&lt;0.8,"Dato incompleto",IF($W20="Vencida","Acción vencida",IF(AND($Y20="Sí",$Z20&lt;&gt;"Sí",OR($W20="Cerrada",$W20="Vencida")),"Falta evidencia",IF($M20="","Sin aprobador","OK"))))</x:f>
        <x:v>Dato incompleto</x:v>
      </x:c>
      <x:c r="AI20" s="41" t="str">
        <x:f>IF($AH20="Dato incompleto","Completar datos mínimos",IF($AH20="Acción vencida","Escalar responsable y redefinir fecha",IF($AH20="Falta evidencia","Cargar evidencia antes de cerrar",IF($AH20="Sin aprobador","Asignar aprobador","Mantener seguimiento"))))</x:f>
        <x:v>Completar datos mínimos</x:v>
      </x:c>
      <x:c r="AJ20" s="41"/>
    </x:row>
    <x:row r="21">
      <x:c r="A21" s="41"/>
      <x:c r="B21" s="41"/>
      <x:c r="C21" s="41"/>
      <x:c r="D21" s="41"/>
      <x:c r="E21" s="41"/>
      <x:c r="F21" s="41"/>
      <x:c r="G21" s="41"/>
      <x:c r="H21" s="41"/>
      <x:c r="I21" s="41"/>
      <x:c r="J21" s="41"/>
      <x:c r="K21" s="41"/>
      <x:c r="L21" s="41"/>
      <x:c r="M21" s="41"/>
      <x:c r="N21" s="41"/>
      <x:c r="O21" s="41"/>
      <x:c r="P21" s="41"/>
      <x:c r="Q21" s="41"/>
      <x:c r="R21" s="44"/>
      <x:c r="S21" s="44"/>
      <x:c r="T21" s="44"/>
      <x:c r="U21" s="44"/>
      <x:c r="V21" s="41" t="str">
        <x:f>IF($T21="","",$T21-TODAY())</x:f>
      </x:c>
      <x:c r="W21" s="41" t="str">
        <x:f>IF($Q21="Cerrada","Cerrada",IF($U21&lt;&gt;"","Cerrada",IF($T21="","Sin vencimiento",IF($T21&lt;TODAY(),"Vencida",IF($T21-TODAY()&lt;=3,"Por vencer","En curso")))))</x:f>
        <x:v>Sin vencimiento</x:v>
      </x:c>
      <x:c r="X21" s="41" t="str">
        <x:f>IF($W21="Vencida","Rojo",IF($W21="Por vencer","Ámbar",IF($W21="Cerrada","Verde",IF($W21="Sin vencimiento","Gris","Azul"))))</x:f>
        <x:v>Gris</x:v>
      </x:c>
      <x:c r="Y21" s="41"/>
      <x:c r="Z21" s="41"/>
      <x:c r="AA21" s="41"/>
      <x:c r="AB21" s="41"/>
      <x:c r="AC21" s="41"/>
      <x:c r="AD21" s="46"/>
      <x:c r="AE21" s="46"/>
      <x:c r="AF21" s="48"/>
      <x:c r="AG21" s="50" t="n">
        <x:f>ROUND((--($A21&lt;&gt;"")+--($C21&lt;&gt;"")+--($D21&lt;&gt;"")+--($E21&lt;&gt;"")+--($H21&lt;&gt;"")+--($L21&lt;&gt;"")+--($N21&lt;&gt;"")+--($Q21&lt;&gt;"")+--($R21&lt;&gt;"")+--($T21&lt;&gt;"")+--($Y21&lt;&gt;"")+--($Z21&lt;&gt;""))/12,2)</x:f>
        <x:v>0</x:v>
      </x:c>
      <x:c r="AH21" s="41" t="str">
        <x:f>IF($AG21&lt;0.8,"Dato incompleto",IF($W21="Vencida","Acción vencida",IF(AND($Y21="Sí",$Z21&lt;&gt;"Sí",OR($W21="Cerrada",$W21="Vencida")),"Falta evidencia",IF($M21="","Sin aprobador","OK"))))</x:f>
        <x:v>Dato incompleto</x:v>
      </x:c>
      <x:c r="AI21" s="41" t="str">
        <x:f>IF($AH21="Dato incompleto","Completar datos mínimos",IF($AH21="Acción vencida","Escalar responsable y redefinir fecha",IF($AH21="Falta evidencia","Cargar evidencia antes de cerrar",IF($AH21="Sin aprobador","Asignar aprobador","Mantener seguimiento"))))</x:f>
        <x:v>Completar datos mínimos</x:v>
      </x:c>
      <x:c r="AJ21" s="41"/>
    </x:row>
    <x:row r="22">
      <x:c r="A22" s="41"/>
      <x:c r="B22" s="41"/>
      <x:c r="C22" s="41"/>
      <x:c r="D22" s="41"/>
      <x:c r="E22" s="41"/>
      <x:c r="F22" s="41"/>
      <x:c r="G22" s="41"/>
      <x:c r="H22" s="41"/>
      <x:c r="I22" s="41"/>
      <x:c r="J22" s="41"/>
      <x:c r="K22" s="41"/>
      <x:c r="L22" s="41"/>
      <x:c r="M22" s="41"/>
      <x:c r="N22" s="41"/>
      <x:c r="O22" s="41"/>
      <x:c r="P22" s="41"/>
      <x:c r="Q22" s="41"/>
      <x:c r="R22" s="44"/>
      <x:c r="S22" s="44"/>
      <x:c r="T22" s="44"/>
      <x:c r="U22" s="44"/>
      <x:c r="V22" s="41" t="str">
        <x:f>IF($T22="","",$T22-TODAY())</x:f>
      </x:c>
      <x:c r="W22" s="41" t="str">
        <x:f>IF($Q22="Cerrada","Cerrada",IF($U22&lt;&gt;"","Cerrada",IF($T22="","Sin vencimiento",IF($T22&lt;TODAY(),"Vencida",IF($T22-TODAY()&lt;=3,"Por vencer","En curso")))))</x:f>
        <x:v>Sin vencimiento</x:v>
      </x:c>
      <x:c r="X22" s="41" t="str">
        <x:f>IF($W22="Vencida","Rojo",IF($W22="Por vencer","Ámbar",IF($W22="Cerrada","Verde",IF($W22="Sin vencimiento","Gris","Azul"))))</x:f>
        <x:v>Gris</x:v>
      </x:c>
      <x:c r="Y22" s="41"/>
      <x:c r="Z22" s="41"/>
      <x:c r="AA22" s="41"/>
      <x:c r="AB22" s="41"/>
      <x:c r="AC22" s="41"/>
      <x:c r="AD22" s="46"/>
      <x:c r="AE22" s="46"/>
      <x:c r="AF22" s="48"/>
      <x:c r="AG22" s="50" t="n">
        <x:f>ROUND((--($A22&lt;&gt;"")+--($C22&lt;&gt;"")+--($D22&lt;&gt;"")+--($E22&lt;&gt;"")+--($H22&lt;&gt;"")+--($L22&lt;&gt;"")+--($N22&lt;&gt;"")+--($Q22&lt;&gt;"")+--($R22&lt;&gt;"")+--($T22&lt;&gt;"")+--($Y22&lt;&gt;"")+--($Z22&lt;&gt;""))/12,2)</x:f>
        <x:v>0</x:v>
      </x:c>
      <x:c r="AH22" s="41" t="str">
        <x:f>IF($AG22&lt;0.8,"Dato incompleto",IF($W22="Vencida","Acción vencida",IF(AND($Y22="Sí",$Z22&lt;&gt;"Sí",OR($W22="Cerrada",$W22="Vencida")),"Falta evidencia",IF($M22="","Sin aprobador","OK"))))</x:f>
        <x:v>Dato incompleto</x:v>
      </x:c>
      <x:c r="AI22" s="41" t="str">
        <x:f>IF($AH22="Dato incompleto","Completar datos mínimos",IF($AH22="Acción vencida","Escalar responsable y redefinir fecha",IF($AH22="Falta evidencia","Cargar evidencia antes de cerrar",IF($AH22="Sin aprobador","Asignar aprobador","Mantener seguimiento"))))</x:f>
        <x:v>Completar datos mínimos</x:v>
      </x:c>
      <x:c r="AJ22" s="41"/>
    </x:row>
    <x:row r="23">
      <x:c r="A23" s="41"/>
      <x:c r="B23" s="41"/>
      <x:c r="C23" s="41"/>
      <x:c r="D23" s="41"/>
      <x:c r="E23" s="41"/>
      <x:c r="F23" s="41"/>
      <x:c r="G23" s="41"/>
      <x:c r="H23" s="41"/>
      <x:c r="I23" s="41"/>
      <x:c r="J23" s="41"/>
      <x:c r="K23" s="41"/>
      <x:c r="L23" s="41"/>
      <x:c r="M23" s="41"/>
      <x:c r="N23" s="41"/>
      <x:c r="O23" s="41"/>
      <x:c r="P23" s="41"/>
      <x:c r="Q23" s="41"/>
      <x:c r="R23" s="44"/>
      <x:c r="S23" s="44"/>
      <x:c r="T23" s="44"/>
      <x:c r="U23" s="44"/>
      <x:c r="V23" s="41" t="str">
        <x:f>IF($T23="","",$T23-TODAY())</x:f>
      </x:c>
      <x:c r="W23" s="41" t="str">
        <x:f>IF($Q23="Cerrada","Cerrada",IF($U23&lt;&gt;"","Cerrada",IF($T23="","Sin vencimiento",IF($T23&lt;TODAY(),"Vencida",IF($T23-TODAY()&lt;=3,"Por vencer","En curso")))))</x:f>
        <x:v>Sin vencimiento</x:v>
      </x:c>
      <x:c r="X23" s="41" t="str">
        <x:f>IF($W23="Vencida","Rojo",IF($W23="Por vencer","Ámbar",IF($W23="Cerrada","Verde",IF($W23="Sin vencimiento","Gris","Azul"))))</x:f>
        <x:v>Gris</x:v>
      </x:c>
      <x:c r="Y23" s="41"/>
      <x:c r="Z23" s="41"/>
      <x:c r="AA23" s="41"/>
      <x:c r="AB23" s="41"/>
      <x:c r="AC23" s="41"/>
      <x:c r="AD23" s="46"/>
      <x:c r="AE23" s="46"/>
      <x:c r="AF23" s="48"/>
      <x:c r="AG23" s="50" t="n">
        <x:f>ROUND((--($A23&lt;&gt;"")+--($C23&lt;&gt;"")+--($D23&lt;&gt;"")+--($E23&lt;&gt;"")+--($H23&lt;&gt;"")+--($L23&lt;&gt;"")+--($N23&lt;&gt;"")+--($Q23&lt;&gt;"")+--($R23&lt;&gt;"")+--($T23&lt;&gt;"")+--($Y23&lt;&gt;"")+--($Z23&lt;&gt;""))/12,2)</x:f>
        <x:v>0</x:v>
      </x:c>
      <x:c r="AH23" s="41" t="str">
        <x:f>IF($AG23&lt;0.8,"Dato incompleto",IF($W23="Vencida","Acción vencida",IF(AND($Y23="Sí",$Z23&lt;&gt;"Sí",OR($W23="Cerrada",$W23="Vencida")),"Falta evidencia",IF($M23="","Sin aprobador","OK"))))</x:f>
        <x:v>Dato incompleto</x:v>
      </x:c>
      <x:c r="AI23" s="41" t="str">
        <x:f>IF($AH23="Dato incompleto","Completar datos mínimos",IF($AH23="Acción vencida","Escalar responsable y redefinir fecha",IF($AH23="Falta evidencia","Cargar evidencia antes de cerrar",IF($AH23="Sin aprobador","Asignar aprobador","Mantener seguimiento"))))</x:f>
        <x:v>Completar datos mínimos</x:v>
      </x:c>
      <x:c r="AJ23" s="41"/>
    </x:row>
    <x:row r="24">
      <x:c r="A24" s="41"/>
      <x:c r="B24" s="41"/>
      <x:c r="C24" s="41"/>
      <x:c r="D24" s="41"/>
      <x:c r="E24" s="41"/>
      <x:c r="F24" s="41"/>
      <x:c r="G24" s="41"/>
      <x:c r="H24" s="41"/>
      <x:c r="I24" s="41"/>
      <x:c r="J24" s="41"/>
      <x:c r="K24" s="41"/>
      <x:c r="L24" s="41"/>
      <x:c r="M24" s="41"/>
      <x:c r="N24" s="41"/>
      <x:c r="O24" s="41"/>
      <x:c r="P24" s="41"/>
      <x:c r="Q24" s="41"/>
      <x:c r="R24" s="44"/>
      <x:c r="S24" s="44"/>
      <x:c r="T24" s="44"/>
      <x:c r="U24" s="44"/>
      <x:c r="V24" s="41" t="str">
        <x:f>IF($T24="","",$T24-TODAY())</x:f>
      </x:c>
      <x:c r="W24" s="41" t="str">
        <x:f>IF($Q24="Cerrada","Cerrada",IF($U24&lt;&gt;"","Cerrada",IF($T24="","Sin vencimiento",IF($T24&lt;TODAY(),"Vencida",IF($T24-TODAY()&lt;=3,"Por vencer","En curso")))))</x:f>
        <x:v>Sin vencimiento</x:v>
      </x:c>
      <x:c r="X24" s="41" t="str">
        <x:f>IF($W24="Vencida","Rojo",IF($W24="Por vencer","Ámbar",IF($W24="Cerrada","Verde",IF($W24="Sin vencimiento","Gris","Azul"))))</x:f>
        <x:v>Gris</x:v>
      </x:c>
      <x:c r="Y24" s="41"/>
      <x:c r="Z24" s="41"/>
      <x:c r="AA24" s="41"/>
      <x:c r="AB24" s="41"/>
      <x:c r="AC24" s="41"/>
      <x:c r="AD24" s="46"/>
      <x:c r="AE24" s="46"/>
      <x:c r="AF24" s="48"/>
      <x:c r="AG24" s="50" t="n">
        <x:f>ROUND((--($A24&lt;&gt;"")+--($C24&lt;&gt;"")+--($D24&lt;&gt;"")+--($E24&lt;&gt;"")+--($H24&lt;&gt;"")+--($L24&lt;&gt;"")+--($N24&lt;&gt;"")+--($Q24&lt;&gt;"")+--($R24&lt;&gt;"")+--($T24&lt;&gt;"")+--($Y24&lt;&gt;"")+--($Z24&lt;&gt;""))/12,2)</x:f>
        <x:v>0</x:v>
      </x:c>
      <x:c r="AH24" s="41" t="str">
        <x:f>IF($AG24&lt;0.8,"Dato incompleto",IF($W24="Vencida","Acción vencida",IF(AND($Y24="Sí",$Z24&lt;&gt;"Sí",OR($W24="Cerrada",$W24="Vencida")),"Falta evidencia",IF($M24="","Sin aprobador","OK"))))</x:f>
        <x:v>Dato incompleto</x:v>
      </x:c>
      <x:c r="AI24" s="41" t="str">
        <x:f>IF($AH24="Dato incompleto","Completar datos mínimos",IF($AH24="Acción vencida","Escalar responsable y redefinir fecha",IF($AH24="Falta evidencia","Cargar evidencia antes de cerrar",IF($AH24="Sin aprobador","Asignar aprobador","Mantener seguimiento"))))</x:f>
        <x:v>Completar datos mínimos</x:v>
      </x:c>
      <x:c r="AJ24" s="41"/>
    </x:row>
    <x:row r="25">
      <x:c r="A25" s="41"/>
      <x:c r="B25" s="41"/>
      <x:c r="C25" s="41"/>
      <x:c r="D25" s="41"/>
      <x:c r="E25" s="41"/>
      <x:c r="F25" s="41"/>
      <x:c r="G25" s="41"/>
      <x:c r="H25" s="41"/>
      <x:c r="I25" s="41"/>
      <x:c r="J25" s="41"/>
      <x:c r="K25" s="41"/>
      <x:c r="L25" s="41"/>
      <x:c r="M25" s="41"/>
      <x:c r="N25" s="41"/>
      <x:c r="O25" s="41"/>
      <x:c r="P25" s="41"/>
      <x:c r="Q25" s="41"/>
      <x:c r="R25" s="44"/>
      <x:c r="S25" s="44"/>
      <x:c r="T25" s="44"/>
      <x:c r="U25" s="44"/>
      <x:c r="V25" s="41" t="str">
        <x:f>IF($T25="","",$T25-TODAY())</x:f>
      </x:c>
      <x:c r="W25" s="41" t="str">
        <x:f>IF($Q25="Cerrada","Cerrada",IF($U25&lt;&gt;"","Cerrada",IF($T25="","Sin vencimiento",IF($T25&lt;TODAY(),"Vencida",IF($T25-TODAY()&lt;=3,"Por vencer","En curso")))))</x:f>
        <x:v>Sin vencimiento</x:v>
      </x:c>
      <x:c r="X25" s="41" t="str">
        <x:f>IF($W25="Vencida","Rojo",IF($W25="Por vencer","Ámbar",IF($W25="Cerrada","Verde",IF($W25="Sin vencimiento","Gris","Azul"))))</x:f>
        <x:v>Gris</x:v>
      </x:c>
      <x:c r="Y25" s="41"/>
      <x:c r="Z25" s="41"/>
      <x:c r="AA25" s="41"/>
      <x:c r="AB25" s="41"/>
      <x:c r="AC25" s="41"/>
      <x:c r="AD25" s="46"/>
      <x:c r="AE25" s="46"/>
      <x:c r="AF25" s="48"/>
      <x:c r="AG25" s="50" t="n">
        <x:f>ROUND((--($A25&lt;&gt;"")+--($C25&lt;&gt;"")+--($D25&lt;&gt;"")+--($E25&lt;&gt;"")+--($H25&lt;&gt;"")+--($L25&lt;&gt;"")+--($N25&lt;&gt;"")+--($Q25&lt;&gt;"")+--($R25&lt;&gt;"")+--($T25&lt;&gt;"")+--($Y25&lt;&gt;"")+--($Z25&lt;&gt;""))/12,2)</x:f>
        <x:v>0</x:v>
      </x:c>
      <x:c r="AH25" s="41" t="str">
        <x:f>IF($AG25&lt;0.8,"Dato incompleto",IF($W25="Vencida","Acción vencida",IF(AND($Y25="Sí",$Z25&lt;&gt;"Sí",OR($W25="Cerrada",$W25="Vencida")),"Falta evidencia",IF($M25="","Sin aprobador","OK"))))</x:f>
        <x:v>Dato incompleto</x:v>
      </x:c>
      <x:c r="AI25" s="41" t="str">
        <x:f>IF($AH25="Dato incompleto","Completar datos mínimos",IF($AH25="Acción vencida","Escalar responsable y redefinir fecha",IF($AH25="Falta evidencia","Cargar evidencia antes de cerrar",IF($AH25="Sin aprobador","Asignar aprobador","Mantener seguimiento"))))</x:f>
        <x:v>Completar datos mínimos</x:v>
      </x:c>
      <x:c r="AJ25" s="41"/>
    </x:row>
    <x:row r="26">
      <x:c r="A26" s="41"/>
      <x:c r="B26" s="41"/>
      <x:c r="C26" s="41"/>
      <x:c r="D26" s="41"/>
      <x:c r="E26" s="41"/>
      <x:c r="F26" s="41"/>
      <x:c r="G26" s="41"/>
      <x:c r="H26" s="41"/>
      <x:c r="I26" s="41"/>
      <x:c r="J26" s="41"/>
      <x:c r="K26" s="41"/>
      <x:c r="L26" s="41"/>
      <x:c r="M26" s="41"/>
      <x:c r="N26" s="41"/>
      <x:c r="O26" s="41"/>
      <x:c r="P26" s="41"/>
      <x:c r="Q26" s="41"/>
      <x:c r="R26" s="44"/>
      <x:c r="S26" s="44"/>
      <x:c r="T26" s="44"/>
      <x:c r="U26" s="44"/>
      <x:c r="V26" s="41" t="str">
        <x:f>IF($T26="","",$T26-TODAY())</x:f>
      </x:c>
      <x:c r="W26" s="41" t="str">
        <x:f>IF($Q26="Cerrada","Cerrada",IF($U26&lt;&gt;"","Cerrada",IF($T26="","Sin vencimiento",IF($T26&lt;TODAY(),"Vencida",IF($T26-TODAY()&lt;=3,"Por vencer","En curso")))))</x:f>
        <x:v>Sin vencimiento</x:v>
      </x:c>
      <x:c r="X26" s="41" t="str">
        <x:f>IF($W26="Vencida","Rojo",IF($W26="Por vencer","Ámbar",IF($W26="Cerrada","Verde",IF($W26="Sin vencimiento","Gris","Azul"))))</x:f>
        <x:v>Gris</x:v>
      </x:c>
      <x:c r="Y26" s="41"/>
      <x:c r="Z26" s="41"/>
      <x:c r="AA26" s="41"/>
      <x:c r="AB26" s="41"/>
      <x:c r="AC26" s="41"/>
      <x:c r="AD26" s="46"/>
      <x:c r="AE26" s="46"/>
      <x:c r="AF26" s="48"/>
      <x:c r="AG26" s="50" t="n">
        <x:f>ROUND((--($A26&lt;&gt;"")+--($C26&lt;&gt;"")+--($D26&lt;&gt;"")+--($E26&lt;&gt;"")+--($H26&lt;&gt;"")+--($L26&lt;&gt;"")+--($N26&lt;&gt;"")+--($Q26&lt;&gt;"")+--($R26&lt;&gt;"")+--($T26&lt;&gt;"")+--($Y26&lt;&gt;"")+--($Z26&lt;&gt;""))/12,2)</x:f>
        <x:v>0</x:v>
      </x:c>
      <x:c r="AH26" s="41" t="str">
        <x:f>IF($AG26&lt;0.8,"Dato incompleto",IF($W26="Vencida","Acción vencida",IF(AND($Y26="Sí",$Z26&lt;&gt;"Sí",OR($W26="Cerrada",$W26="Vencida")),"Falta evidencia",IF($M26="","Sin aprobador","OK"))))</x:f>
        <x:v>Dato incompleto</x:v>
      </x:c>
      <x:c r="AI26" s="41" t="str">
        <x:f>IF($AH26="Dato incompleto","Completar datos mínimos",IF($AH26="Acción vencida","Escalar responsable y redefinir fecha",IF($AH26="Falta evidencia","Cargar evidencia antes de cerrar",IF($AH26="Sin aprobador","Asignar aprobador","Mantener seguimiento"))))</x:f>
        <x:v>Completar datos mínimos</x:v>
      </x:c>
      <x:c r="AJ26" s="41"/>
    </x:row>
    <x:row r="27">
      <x:c r="A27" s="41"/>
      <x:c r="B27" s="41"/>
      <x:c r="C27" s="41"/>
      <x:c r="D27" s="41"/>
      <x:c r="E27" s="41"/>
      <x:c r="F27" s="41"/>
      <x:c r="G27" s="41"/>
      <x:c r="H27" s="41"/>
      <x:c r="I27" s="41"/>
      <x:c r="J27" s="41"/>
      <x:c r="K27" s="41"/>
      <x:c r="L27" s="41"/>
      <x:c r="M27" s="41"/>
      <x:c r="N27" s="41"/>
      <x:c r="O27" s="41"/>
      <x:c r="P27" s="41"/>
      <x:c r="Q27" s="41"/>
      <x:c r="R27" s="44"/>
      <x:c r="S27" s="44"/>
      <x:c r="T27" s="44"/>
      <x:c r="U27" s="44"/>
      <x:c r="V27" s="41" t="str">
        <x:f>IF($T27="","",$T27-TODAY())</x:f>
      </x:c>
      <x:c r="W27" s="41" t="str">
        <x:f>IF($Q27="Cerrada","Cerrada",IF($U27&lt;&gt;"","Cerrada",IF($T27="","Sin vencimiento",IF($T27&lt;TODAY(),"Vencida",IF($T27-TODAY()&lt;=3,"Por vencer","En curso")))))</x:f>
        <x:v>Sin vencimiento</x:v>
      </x:c>
      <x:c r="X27" s="41" t="str">
        <x:f>IF($W27="Vencida","Rojo",IF($W27="Por vencer","Ámbar",IF($W27="Cerrada","Verde",IF($W27="Sin vencimiento","Gris","Azul"))))</x:f>
        <x:v>Gris</x:v>
      </x:c>
      <x:c r="Y27" s="41"/>
      <x:c r="Z27" s="41"/>
      <x:c r="AA27" s="41"/>
      <x:c r="AB27" s="41"/>
      <x:c r="AC27" s="41"/>
      <x:c r="AD27" s="46"/>
      <x:c r="AE27" s="46"/>
      <x:c r="AF27" s="48"/>
      <x:c r="AG27" s="50" t="n">
        <x:f>ROUND((--($A27&lt;&gt;"")+--($C27&lt;&gt;"")+--($D27&lt;&gt;"")+--($E27&lt;&gt;"")+--($H27&lt;&gt;"")+--($L27&lt;&gt;"")+--($N27&lt;&gt;"")+--($Q27&lt;&gt;"")+--($R27&lt;&gt;"")+--($T27&lt;&gt;"")+--($Y27&lt;&gt;"")+--($Z27&lt;&gt;""))/12,2)</x:f>
        <x:v>0</x:v>
      </x:c>
      <x:c r="AH27" s="41" t="str">
        <x:f>IF($AG27&lt;0.8,"Dato incompleto",IF($W27="Vencida","Acción vencida",IF(AND($Y27="Sí",$Z27&lt;&gt;"Sí",OR($W27="Cerrada",$W27="Vencida")),"Falta evidencia",IF($M27="","Sin aprobador","OK"))))</x:f>
        <x:v>Dato incompleto</x:v>
      </x:c>
      <x:c r="AI27" s="41" t="str">
        <x:f>IF($AH27="Dato incompleto","Completar datos mínimos",IF($AH27="Acción vencida","Escalar responsable y redefinir fecha",IF($AH27="Falta evidencia","Cargar evidencia antes de cerrar",IF($AH27="Sin aprobador","Asignar aprobador","Mantener seguimiento"))))</x:f>
        <x:v>Completar datos mínimos</x:v>
      </x:c>
      <x:c r="AJ27" s="41"/>
    </x:row>
    <x:row r="28">
      <x:c r="A28" s="41"/>
      <x:c r="B28" s="41"/>
      <x:c r="C28" s="41"/>
      <x:c r="D28" s="41"/>
      <x:c r="E28" s="41"/>
      <x:c r="F28" s="41"/>
      <x:c r="G28" s="41"/>
      <x:c r="H28" s="41"/>
      <x:c r="I28" s="41"/>
      <x:c r="J28" s="41"/>
      <x:c r="K28" s="41"/>
      <x:c r="L28" s="41"/>
      <x:c r="M28" s="41"/>
      <x:c r="N28" s="41"/>
      <x:c r="O28" s="41"/>
      <x:c r="P28" s="41"/>
      <x:c r="Q28" s="41"/>
      <x:c r="R28" s="44"/>
      <x:c r="S28" s="44"/>
      <x:c r="T28" s="44"/>
      <x:c r="U28" s="44"/>
      <x:c r="V28" s="41" t="str">
        <x:f>IF($T28="","",$T28-TODAY())</x:f>
      </x:c>
      <x:c r="W28" s="41" t="str">
        <x:f>IF($Q28="Cerrada","Cerrada",IF($U28&lt;&gt;"","Cerrada",IF($T28="","Sin vencimiento",IF($T28&lt;TODAY(),"Vencida",IF($T28-TODAY()&lt;=3,"Por vencer","En curso")))))</x:f>
        <x:v>Sin vencimiento</x:v>
      </x:c>
      <x:c r="X28" s="41" t="str">
        <x:f>IF($W28="Vencida","Rojo",IF($W28="Por vencer","Ámbar",IF($W28="Cerrada","Verde",IF($W28="Sin vencimiento","Gris","Azul"))))</x:f>
        <x:v>Gris</x:v>
      </x:c>
      <x:c r="Y28" s="41"/>
      <x:c r="Z28" s="41"/>
      <x:c r="AA28" s="41"/>
      <x:c r="AB28" s="41"/>
      <x:c r="AC28" s="41"/>
      <x:c r="AD28" s="46"/>
      <x:c r="AE28" s="46"/>
      <x:c r="AF28" s="48"/>
      <x:c r="AG28" s="50" t="n">
        <x:f>ROUND((--($A28&lt;&gt;"")+--($C28&lt;&gt;"")+--($D28&lt;&gt;"")+--($E28&lt;&gt;"")+--($H28&lt;&gt;"")+--($L28&lt;&gt;"")+--($N28&lt;&gt;"")+--($Q28&lt;&gt;"")+--($R28&lt;&gt;"")+--($T28&lt;&gt;"")+--($Y28&lt;&gt;"")+--($Z28&lt;&gt;""))/12,2)</x:f>
        <x:v>0</x:v>
      </x:c>
      <x:c r="AH28" s="41" t="str">
        <x:f>IF($AG28&lt;0.8,"Dato incompleto",IF($W28="Vencida","Acción vencida",IF(AND($Y28="Sí",$Z28&lt;&gt;"Sí",OR($W28="Cerrada",$W28="Vencida")),"Falta evidencia",IF($M28="","Sin aprobador","OK"))))</x:f>
        <x:v>Dato incompleto</x:v>
      </x:c>
      <x:c r="AI28" s="41" t="str">
        <x:f>IF($AH28="Dato incompleto","Completar datos mínimos",IF($AH28="Acción vencida","Escalar responsable y redefinir fecha",IF($AH28="Falta evidencia","Cargar evidencia antes de cerrar",IF($AH28="Sin aprobador","Asignar aprobador","Mantener seguimiento"))))</x:f>
        <x:v>Completar datos mínimos</x:v>
      </x:c>
      <x:c r="AJ28" s="41"/>
    </x:row>
    <x:row r="29">
      <x:c r="A29" s="41"/>
      <x:c r="B29" s="41"/>
      <x:c r="C29" s="41"/>
      <x:c r="D29" s="41"/>
      <x:c r="E29" s="41"/>
      <x:c r="F29" s="41"/>
      <x:c r="G29" s="41"/>
      <x:c r="H29" s="41"/>
      <x:c r="I29" s="41"/>
      <x:c r="J29" s="41"/>
      <x:c r="K29" s="41"/>
      <x:c r="L29" s="41"/>
      <x:c r="M29" s="41"/>
      <x:c r="N29" s="41"/>
      <x:c r="O29" s="41"/>
      <x:c r="P29" s="41"/>
      <x:c r="Q29" s="41"/>
      <x:c r="R29" s="44"/>
      <x:c r="S29" s="44"/>
      <x:c r="T29" s="44"/>
      <x:c r="U29" s="44"/>
      <x:c r="V29" s="41" t="str">
        <x:f>IF($T29="","",$T29-TODAY())</x:f>
      </x:c>
      <x:c r="W29" s="41" t="str">
        <x:f>IF($Q29="Cerrada","Cerrada",IF($U29&lt;&gt;"","Cerrada",IF($T29="","Sin vencimiento",IF($T29&lt;TODAY(),"Vencida",IF($T29-TODAY()&lt;=3,"Por vencer","En curso")))))</x:f>
        <x:v>Sin vencimiento</x:v>
      </x:c>
      <x:c r="X29" s="41" t="str">
        <x:f>IF($W29="Vencida","Rojo",IF($W29="Por vencer","Ámbar",IF($W29="Cerrada","Verde",IF($W29="Sin vencimiento","Gris","Azul"))))</x:f>
        <x:v>Gris</x:v>
      </x:c>
      <x:c r="Y29" s="41"/>
      <x:c r="Z29" s="41"/>
      <x:c r="AA29" s="41"/>
      <x:c r="AB29" s="41"/>
      <x:c r="AC29" s="41"/>
      <x:c r="AD29" s="46"/>
      <x:c r="AE29" s="46"/>
      <x:c r="AF29" s="48"/>
      <x:c r="AG29" s="50" t="n">
        <x:f>ROUND((--($A29&lt;&gt;"")+--($C29&lt;&gt;"")+--($D29&lt;&gt;"")+--($E29&lt;&gt;"")+--($H29&lt;&gt;"")+--($L29&lt;&gt;"")+--($N29&lt;&gt;"")+--($Q29&lt;&gt;"")+--($R29&lt;&gt;"")+--($T29&lt;&gt;"")+--($Y29&lt;&gt;"")+--($Z29&lt;&gt;""))/12,2)</x:f>
        <x:v>0</x:v>
      </x:c>
      <x:c r="AH29" s="41" t="str">
        <x:f>IF($AG29&lt;0.8,"Dato incompleto",IF($W29="Vencida","Acción vencida",IF(AND($Y29="Sí",$Z29&lt;&gt;"Sí",OR($W29="Cerrada",$W29="Vencida")),"Falta evidencia",IF($M29="","Sin aprobador","OK"))))</x:f>
        <x:v>Dato incompleto</x:v>
      </x:c>
      <x:c r="AI29" s="41" t="str">
        <x:f>IF($AH29="Dato incompleto","Completar datos mínimos",IF($AH29="Acción vencida","Escalar responsable y redefinir fecha",IF($AH29="Falta evidencia","Cargar evidencia antes de cerrar",IF($AH29="Sin aprobador","Asignar aprobador","Mantener seguimiento"))))</x:f>
        <x:v>Completar datos mínimos</x:v>
      </x:c>
      <x:c r="AJ29" s="41"/>
    </x:row>
    <x:row r="30">
      <x:c r="A30" s="41"/>
      <x:c r="B30" s="41"/>
      <x:c r="C30" s="41"/>
      <x:c r="D30" s="41"/>
      <x:c r="E30" s="41"/>
      <x:c r="F30" s="41"/>
      <x:c r="G30" s="41"/>
      <x:c r="H30" s="41"/>
      <x:c r="I30" s="41"/>
      <x:c r="J30" s="41"/>
      <x:c r="K30" s="41"/>
      <x:c r="L30" s="41"/>
      <x:c r="M30" s="41"/>
      <x:c r="N30" s="41"/>
      <x:c r="O30" s="41"/>
      <x:c r="P30" s="41"/>
      <x:c r="Q30" s="41"/>
      <x:c r="R30" s="44"/>
      <x:c r="S30" s="44"/>
      <x:c r="T30" s="44"/>
      <x:c r="U30" s="44"/>
      <x:c r="V30" s="41" t="str">
        <x:f>IF($T30="","",$T30-TODAY())</x:f>
      </x:c>
      <x:c r="W30" s="41" t="str">
        <x:f>IF($Q30="Cerrada","Cerrada",IF($U30&lt;&gt;"","Cerrada",IF($T30="","Sin vencimiento",IF($T30&lt;TODAY(),"Vencida",IF($T30-TODAY()&lt;=3,"Por vencer","En curso")))))</x:f>
        <x:v>Sin vencimiento</x:v>
      </x:c>
      <x:c r="X30" s="41" t="str">
        <x:f>IF($W30="Vencida","Rojo",IF($W30="Por vencer","Ámbar",IF($W30="Cerrada","Verde",IF($W30="Sin vencimiento","Gris","Azul"))))</x:f>
        <x:v>Gris</x:v>
      </x:c>
      <x:c r="Y30" s="41"/>
      <x:c r="Z30" s="41"/>
      <x:c r="AA30" s="41"/>
      <x:c r="AB30" s="41"/>
      <x:c r="AC30" s="41"/>
      <x:c r="AD30" s="46"/>
      <x:c r="AE30" s="46"/>
      <x:c r="AF30" s="48"/>
      <x:c r="AG30" s="50" t="n">
        <x:f>ROUND((--($A30&lt;&gt;"")+--($C30&lt;&gt;"")+--($D30&lt;&gt;"")+--($E30&lt;&gt;"")+--($H30&lt;&gt;"")+--($L30&lt;&gt;"")+--($N30&lt;&gt;"")+--($Q30&lt;&gt;"")+--($R30&lt;&gt;"")+--($T30&lt;&gt;"")+--($Y30&lt;&gt;"")+--($Z30&lt;&gt;""))/12,2)</x:f>
        <x:v>0</x:v>
      </x:c>
      <x:c r="AH30" s="41" t="str">
        <x:f>IF($AG30&lt;0.8,"Dato incompleto",IF($W30="Vencida","Acción vencida",IF(AND($Y30="Sí",$Z30&lt;&gt;"Sí",OR($W30="Cerrada",$W30="Vencida")),"Falta evidencia",IF($M30="","Sin aprobador","OK"))))</x:f>
        <x:v>Dato incompleto</x:v>
      </x:c>
      <x:c r="AI30" s="41" t="str">
        <x:f>IF($AH30="Dato incompleto","Completar datos mínimos",IF($AH30="Acción vencida","Escalar responsable y redefinir fecha",IF($AH30="Falta evidencia","Cargar evidencia antes de cerrar",IF($AH30="Sin aprobador","Asignar aprobador","Mantener seguimiento"))))</x:f>
        <x:v>Completar datos mínimos</x:v>
      </x:c>
      <x:c r="AJ30" s="41"/>
    </x:row>
    <x:row r="31">
      <x:c r="A31" s="41"/>
      <x:c r="B31" s="41"/>
      <x:c r="C31" s="41"/>
      <x:c r="D31" s="41"/>
      <x:c r="E31" s="41"/>
      <x:c r="F31" s="41"/>
      <x:c r="G31" s="41"/>
      <x:c r="H31" s="41"/>
      <x:c r="I31" s="41"/>
      <x:c r="J31" s="41"/>
      <x:c r="K31" s="41"/>
      <x:c r="L31" s="41"/>
      <x:c r="M31" s="41"/>
      <x:c r="N31" s="41"/>
      <x:c r="O31" s="41"/>
      <x:c r="P31" s="41"/>
      <x:c r="Q31" s="41"/>
      <x:c r="R31" s="44"/>
      <x:c r="S31" s="44"/>
      <x:c r="T31" s="44"/>
      <x:c r="U31" s="44"/>
      <x:c r="V31" s="41" t="str">
        <x:f>IF($T31="","",$T31-TODAY())</x:f>
      </x:c>
      <x:c r="W31" s="41" t="str">
        <x:f>IF($Q31="Cerrada","Cerrada",IF($U31&lt;&gt;"","Cerrada",IF($T31="","Sin vencimiento",IF($T31&lt;TODAY(),"Vencida",IF($T31-TODAY()&lt;=3,"Por vencer","En curso")))))</x:f>
        <x:v>Sin vencimiento</x:v>
      </x:c>
      <x:c r="X31" s="41" t="str">
        <x:f>IF($W31="Vencida","Rojo",IF($W31="Por vencer","Ámbar",IF($W31="Cerrada","Verde",IF($W31="Sin vencimiento","Gris","Azul"))))</x:f>
        <x:v>Gris</x:v>
      </x:c>
      <x:c r="Y31" s="41"/>
      <x:c r="Z31" s="41"/>
      <x:c r="AA31" s="41"/>
      <x:c r="AB31" s="41"/>
      <x:c r="AC31" s="41"/>
      <x:c r="AD31" s="46"/>
      <x:c r="AE31" s="46"/>
      <x:c r="AF31" s="48"/>
      <x:c r="AG31" s="50" t="n">
        <x:f>ROUND((--($A31&lt;&gt;"")+--($C31&lt;&gt;"")+--($D31&lt;&gt;"")+--($E31&lt;&gt;"")+--($H31&lt;&gt;"")+--($L31&lt;&gt;"")+--($N31&lt;&gt;"")+--($Q31&lt;&gt;"")+--($R31&lt;&gt;"")+--($T31&lt;&gt;"")+--($Y31&lt;&gt;"")+--($Z31&lt;&gt;""))/12,2)</x:f>
        <x:v>0</x:v>
      </x:c>
      <x:c r="AH31" s="41" t="str">
        <x:f>IF($AG31&lt;0.8,"Dato incompleto",IF($W31="Vencida","Acción vencida",IF(AND($Y31="Sí",$Z31&lt;&gt;"Sí",OR($W31="Cerrada",$W31="Vencida")),"Falta evidencia",IF($M31="","Sin aprobador","OK"))))</x:f>
        <x:v>Dato incompleto</x:v>
      </x:c>
      <x:c r="AI31" s="41" t="str">
        <x:f>IF($AH31="Dato incompleto","Completar datos mínimos",IF($AH31="Acción vencida","Escalar responsable y redefinir fecha",IF($AH31="Falta evidencia","Cargar evidencia antes de cerrar",IF($AH31="Sin aprobador","Asignar aprobador","Mantener seguimiento"))))</x:f>
        <x:v>Completar datos mínimos</x:v>
      </x:c>
      <x:c r="AJ31" s="41"/>
    </x:row>
    <x:row r="32">
      <x:c r="A32" s="41"/>
      <x:c r="B32" s="41"/>
      <x:c r="C32" s="41"/>
      <x:c r="D32" s="41"/>
      <x:c r="E32" s="41"/>
      <x:c r="F32" s="41"/>
      <x:c r="G32" s="41"/>
      <x:c r="H32" s="41"/>
      <x:c r="I32" s="41"/>
      <x:c r="J32" s="41"/>
      <x:c r="K32" s="41"/>
      <x:c r="L32" s="41"/>
      <x:c r="M32" s="41"/>
      <x:c r="N32" s="41"/>
      <x:c r="O32" s="41"/>
      <x:c r="P32" s="41"/>
      <x:c r="Q32" s="41"/>
      <x:c r="R32" s="44"/>
      <x:c r="S32" s="44"/>
      <x:c r="T32" s="44"/>
      <x:c r="U32" s="44"/>
      <x:c r="V32" s="41" t="str">
        <x:f>IF($T32="","",$T32-TODAY())</x:f>
      </x:c>
      <x:c r="W32" s="41" t="str">
        <x:f>IF($Q32="Cerrada","Cerrada",IF($U32&lt;&gt;"","Cerrada",IF($T32="","Sin vencimiento",IF($T32&lt;TODAY(),"Vencida",IF($T32-TODAY()&lt;=3,"Por vencer","En curso")))))</x:f>
        <x:v>Sin vencimiento</x:v>
      </x:c>
      <x:c r="X32" s="41" t="str">
        <x:f>IF($W32="Vencida","Rojo",IF($W32="Por vencer","Ámbar",IF($W32="Cerrada","Verde",IF($W32="Sin vencimiento","Gris","Azul"))))</x:f>
        <x:v>Gris</x:v>
      </x:c>
      <x:c r="Y32" s="41"/>
      <x:c r="Z32" s="41"/>
      <x:c r="AA32" s="41"/>
      <x:c r="AB32" s="41"/>
      <x:c r="AC32" s="41"/>
      <x:c r="AD32" s="46"/>
      <x:c r="AE32" s="46"/>
      <x:c r="AF32" s="48"/>
      <x:c r="AG32" s="50" t="n">
        <x:f>ROUND((--($A32&lt;&gt;"")+--($C32&lt;&gt;"")+--($D32&lt;&gt;"")+--($E32&lt;&gt;"")+--($H32&lt;&gt;"")+--($L32&lt;&gt;"")+--($N32&lt;&gt;"")+--($Q32&lt;&gt;"")+--($R32&lt;&gt;"")+--($T32&lt;&gt;"")+--($Y32&lt;&gt;"")+--($Z32&lt;&gt;""))/12,2)</x:f>
        <x:v>0</x:v>
      </x:c>
      <x:c r="AH32" s="41" t="str">
        <x:f>IF($AG32&lt;0.8,"Dato incompleto",IF($W32="Vencida","Acción vencida",IF(AND($Y32="Sí",$Z32&lt;&gt;"Sí",OR($W32="Cerrada",$W32="Vencida")),"Falta evidencia",IF($M32="","Sin aprobador","OK"))))</x:f>
        <x:v>Dato incompleto</x:v>
      </x:c>
      <x:c r="AI32" s="41" t="str">
        <x:f>IF($AH32="Dato incompleto","Completar datos mínimos",IF($AH32="Acción vencida","Escalar responsable y redefinir fecha",IF($AH32="Falta evidencia","Cargar evidencia antes de cerrar",IF($AH32="Sin aprobador","Asignar aprobador","Mantener seguimiento"))))</x:f>
        <x:v>Completar datos mínimos</x:v>
      </x:c>
      <x:c r="AJ32" s="41"/>
    </x:row>
    <x:row r="33">
      <x:c r="A33" s="41"/>
      <x:c r="B33" s="41"/>
      <x:c r="C33" s="41"/>
      <x:c r="D33" s="41"/>
      <x:c r="E33" s="41"/>
      <x:c r="F33" s="41"/>
      <x:c r="G33" s="41"/>
      <x:c r="H33" s="41"/>
      <x:c r="I33" s="41"/>
      <x:c r="J33" s="41"/>
      <x:c r="K33" s="41"/>
      <x:c r="L33" s="41"/>
      <x:c r="M33" s="41"/>
      <x:c r="N33" s="41"/>
      <x:c r="O33" s="41"/>
      <x:c r="P33" s="41"/>
      <x:c r="Q33" s="41"/>
      <x:c r="R33" s="44"/>
      <x:c r="S33" s="44"/>
      <x:c r="T33" s="44"/>
      <x:c r="U33" s="44"/>
      <x:c r="V33" s="41" t="str">
        <x:f>IF($T33="","",$T33-TODAY())</x:f>
      </x:c>
      <x:c r="W33" s="41" t="str">
        <x:f>IF($Q33="Cerrada","Cerrada",IF($U33&lt;&gt;"","Cerrada",IF($T33="","Sin vencimiento",IF($T33&lt;TODAY(),"Vencida",IF($T33-TODAY()&lt;=3,"Por vencer","En curso")))))</x:f>
        <x:v>Sin vencimiento</x:v>
      </x:c>
      <x:c r="X33" s="41" t="str">
        <x:f>IF($W33="Vencida","Rojo",IF($W33="Por vencer","Ámbar",IF($W33="Cerrada","Verde",IF($W33="Sin vencimiento","Gris","Azul"))))</x:f>
        <x:v>Gris</x:v>
      </x:c>
      <x:c r="Y33" s="41"/>
      <x:c r="Z33" s="41"/>
      <x:c r="AA33" s="41"/>
      <x:c r="AB33" s="41"/>
      <x:c r="AC33" s="41"/>
      <x:c r="AD33" s="46"/>
      <x:c r="AE33" s="46"/>
      <x:c r="AF33" s="48"/>
      <x:c r="AG33" s="50" t="n">
        <x:f>ROUND((--($A33&lt;&gt;"")+--($C33&lt;&gt;"")+--($D33&lt;&gt;"")+--($E33&lt;&gt;"")+--($H33&lt;&gt;"")+--($L33&lt;&gt;"")+--($N33&lt;&gt;"")+--($Q33&lt;&gt;"")+--($R33&lt;&gt;"")+--($T33&lt;&gt;"")+--($Y33&lt;&gt;"")+--($Z33&lt;&gt;""))/12,2)</x:f>
        <x:v>0</x:v>
      </x:c>
      <x:c r="AH33" s="41" t="str">
        <x:f>IF($AG33&lt;0.8,"Dato incompleto",IF($W33="Vencida","Acción vencida",IF(AND($Y33="Sí",$Z33&lt;&gt;"Sí",OR($W33="Cerrada",$W33="Vencida")),"Falta evidencia",IF($M33="","Sin aprobador","OK"))))</x:f>
        <x:v>Dato incompleto</x:v>
      </x:c>
      <x:c r="AI33" s="41" t="str">
        <x:f>IF($AH33="Dato incompleto","Completar datos mínimos",IF($AH33="Acción vencida","Escalar responsable y redefinir fecha",IF($AH33="Falta evidencia","Cargar evidencia antes de cerrar",IF($AH33="Sin aprobador","Asignar aprobador","Mantener seguimiento"))))</x:f>
        <x:v>Completar datos mínimos</x:v>
      </x:c>
      <x:c r="AJ33" s="41"/>
    </x:row>
    <x:row r="34">
      <x:c r="A34" s="41"/>
      <x:c r="B34" s="41"/>
      <x:c r="C34" s="41"/>
      <x:c r="D34" s="41"/>
      <x:c r="E34" s="41"/>
      <x:c r="F34" s="41"/>
      <x:c r="G34" s="41"/>
      <x:c r="H34" s="41"/>
      <x:c r="I34" s="41"/>
      <x:c r="J34" s="41"/>
      <x:c r="K34" s="41"/>
      <x:c r="L34" s="41"/>
      <x:c r="M34" s="41"/>
      <x:c r="N34" s="41"/>
      <x:c r="O34" s="41"/>
      <x:c r="P34" s="41"/>
      <x:c r="Q34" s="41"/>
      <x:c r="R34" s="44"/>
      <x:c r="S34" s="44"/>
      <x:c r="T34" s="44"/>
      <x:c r="U34" s="44"/>
      <x:c r="V34" s="41" t="str">
        <x:f>IF($T34="","",$T34-TODAY())</x:f>
      </x:c>
      <x:c r="W34" s="41" t="str">
        <x:f>IF($Q34="Cerrada","Cerrada",IF($U34&lt;&gt;"","Cerrada",IF($T34="","Sin vencimiento",IF($T34&lt;TODAY(),"Vencida",IF($T34-TODAY()&lt;=3,"Por vencer","En curso")))))</x:f>
        <x:v>Sin vencimiento</x:v>
      </x:c>
      <x:c r="X34" s="41" t="str">
        <x:f>IF($W34="Vencida","Rojo",IF($W34="Por vencer","Ámbar",IF($W34="Cerrada","Verde",IF($W34="Sin vencimiento","Gris","Azul"))))</x:f>
        <x:v>Gris</x:v>
      </x:c>
      <x:c r="Y34" s="41"/>
      <x:c r="Z34" s="41"/>
      <x:c r="AA34" s="41"/>
      <x:c r="AB34" s="41"/>
      <x:c r="AC34" s="41"/>
      <x:c r="AD34" s="46"/>
      <x:c r="AE34" s="46"/>
      <x:c r="AF34" s="48"/>
      <x:c r="AG34" s="50" t="n">
        <x:f>ROUND((--($A34&lt;&gt;"")+--($C34&lt;&gt;"")+--($D34&lt;&gt;"")+--($E34&lt;&gt;"")+--($H34&lt;&gt;"")+--($L34&lt;&gt;"")+--($N34&lt;&gt;"")+--($Q34&lt;&gt;"")+--($R34&lt;&gt;"")+--($T34&lt;&gt;"")+--($Y34&lt;&gt;"")+--($Z34&lt;&gt;""))/12,2)</x:f>
        <x:v>0</x:v>
      </x:c>
      <x:c r="AH34" s="41" t="str">
        <x:f>IF($AG34&lt;0.8,"Dato incompleto",IF($W34="Vencida","Acción vencida",IF(AND($Y34="Sí",$Z34&lt;&gt;"Sí",OR($W34="Cerrada",$W34="Vencida")),"Falta evidencia",IF($M34="","Sin aprobador","OK"))))</x:f>
        <x:v>Dato incompleto</x:v>
      </x:c>
      <x:c r="AI34" s="41" t="str">
        <x:f>IF($AH34="Dato incompleto","Completar datos mínimos",IF($AH34="Acción vencida","Escalar responsable y redefinir fecha",IF($AH34="Falta evidencia","Cargar evidencia antes de cerrar",IF($AH34="Sin aprobador","Asignar aprobador","Mantener seguimiento"))))</x:f>
        <x:v>Completar datos mínimos</x:v>
      </x:c>
      <x:c r="AJ34" s="41"/>
    </x:row>
    <x:row r="35">
      <x:c r="A35" s="41"/>
      <x:c r="B35" s="41"/>
      <x:c r="C35" s="41"/>
      <x:c r="D35" s="41"/>
      <x:c r="E35" s="41"/>
      <x:c r="F35" s="41"/>
      <x:c r="G35" s="41"/>
      <x:c r="H35" s="41"/>
      <x:c r="I35" s="41"/>
      <x:c r="J35" s="41"/>
      <x:c r="K35" s="41"/>
      <x:c r="L35" s="41"/>
      <x:c r="M35" s="41"/>
      <x:c r="N35" s="41"/>
      <x:c r="O35" s="41"/>
      <x:c r="P35" s="41"/>
      <x:c r="Q35" s="41"/>
      <x:c r="R35" s="44"/>
      <x:c r="S35" s="44"/>
      <x:c r="T35" s="44"/>
      <x:c r="U35" s="44"/>
      <x:c r="V35" s="41" t="str">
        <x:f>IF($T35="","",$T35-TODAY())</x:f>
      </x:c>
      <x:c r="W35" s="41" t="str">
        <x:f>IF($Q35="Cerrada","Cerrada",IF($U35&lt;&gt;"","Cerrada",IF($T35="","Sin vencimiento",IF($T35&lt;TODAY(),"Vencida",IF($T35-TODAY()&lt;=3,"Por vencer","En curso")))))</x:f>
        <x:v>Sin vencimiento</x:v>
      </x:c>
      <x:c r="X35" s="41" t="str">
        <x:f>IF($W35="Vencida","Rojo",IF($W35="Por vencer","Ámbar",IF($W35="Cerrada","Verde",IF($W35="Sin vencimiento","Gris","Azul"))))</x:f>
        <x:v>Gris</x:v>
      </x:c>
      <x:c r="Y35" s="41"/>
      <x:c r="Z35" s="41"/>
      <x:c r="AA35" s="41"/>
      <x:c r="AB35" s="41"/>
      <x:c r="AC35" s="41"/>
      <x:c r="AD35" s="46"/>
      <x:c r="AE35" s="46"/>
      <x:c r="AF35" s="48"/>
      <x:c r="AG35" s="50" t="n">
        <x:f>ROUND((--($A35&lt;&gt;"")+--($C35&lt;&gt;"")+--($D35&lt;&gt;"")+--($E35&lt;&gt;"")+--($H35&lt;&gt;"")+--($L35&lt;&gt;"")+--($N35&lt;&gt;"")+--($Q35&lt;&gt;"")+--($R35&lt;&gt;"")+--($T35&lt;&gt;"")+--($Y35&lt;&gt;"")+--($Z35&lt;&gt;""))/12,2)</x:f>
        <x:v>0</x:v>
      </x:c>
      <x:c r="AH35" s="41" t="str">
        <x:f>IF($AG35&lt;0.8,"Dato incompleto",IF($W35="Vencida","Acción vencida",IF(AND($Y35="Sí",$Z35&lt;&gt;"Sí",OR($W35="Cerrada",$W35="Vencida")),"Falta evidencia",IF($M35="","Sin aprobador","OK"))))</x:f>
        <x:v>Dato incompleto</x:v>
      </x:c>
      <x:c r="AI35" s="41" t="str">
        <x:f>IF($AH35="Dato incompleto","Completar datos mínimos",IF($AH35="Acción vencida","Escalar responsable y redefinir fecha",IF($AH35="Falta evidencia","Cargar evidencia antes de cerrar",IF($AH35="Sin aprobador","Asignar aprobador","Mantener seguimiento"))))</x:f>
        <x:v>Completar datos mínimos</x:v>
      </x:c>
      <x:c r="AJ35" s="41"/>
    </x:row>
    <x:row r="36">
      <x:c r="A36" s="41"/>
      <x:c r="B36" s="41"/>
      <x:c r="C36" s="41"/>
      <x:c r="D36" s="41"/>
      <x:c r="E36" s="41"/>
      <x:c r="F36" s="41"/>
      <x:c r="G36" s="41"/>
      <x:c r="H36" s="41"/>
      <x:c r="I36" s="41"/>
      <x:c r="J36" s="41"/>
      <x:c r="K36" s="41"/>
      <x:c r="L36" s="41"/>
      <x:c r="M36" s="41"/>
      <x:c r="N36" s="41"/>
      <x:c r="O36" s="41"/>
      <x:c r="P36" s="41"/>
      <x:c r="Q36" s="41"/>
      <x:c r="R36" s="44"/>
      <x:c r="S36" s="44"/>
      <x:c r="T36" s="44"/>
      <x:c r="U36" s="44"/>
      <x:c r="V36" s="41" t="str">
        <x:f>IF($T36="","",$T36-TODAY())</x:f>
      </x:c>
      <x:c r="W36" s="41" t="str">
        <x:f>IF($Q36="Cerrada","Cerrada",IF($U36&lt;&gt;"","Cerrada",IF($T36="","Sin vencimiento",IF($T36&lt;TODAY(),"Vencida",IF($T36-TODAY()&lt;=3,"Por vencer","En curso")))))</x:f>
        <x:v>Sin vencimiento</x:v>
      </x:c>
      <x:c r="X36" s="41" t="str">
        <x:f>IF($W36="Vencida","Rojo",IF($W36="Por vencer","Ámbar",IF($W36="Cerrada","Verde",IF($W36="Sin vencimiento","Gris","Azul"))))</x:f>
        <x:v>Gris</x:v>
      </x:c>
      <x:c r="Y36" s="41"/>
      <x:c r="Z36" s="41"/>
      <x:c r="AA36" s="41"/>
      <x:c r="AB36" s="41"/>
      <x:c r="AC36" s="41"/>
      <x:c r="AD36" s="46"/>
      <x:c r="AE36" s="46"/>
      <x:c r="AF36" s="48"/>
      <x:c r="AG36" s="50" t="n">
        <x:f>ROUND((--($A36&lt;&gt;"")+--($C36&lt;&gt;"")+--($D36&lt;&gt;"")+--($E36&lt;&gt;"")+--($H36&lt;&gt;"")+--($L36&lt;&gt;"")+--($N36&lt;&gt;"")+--($Q36&lt;&gt;"")+--($R36&lt;&gt;"")+--($T36&lt;&gt;"")+--($Y36&lt;&gt;"")+--($Z36&lt;&gt;""))/12,2)</x:f>
        <x:v>0</x:v>
      </x:c>
      <x:c r="AH36" s="41" t="str">
        <x:f>IF($AG36&lt;0.8,"Dato incompleto",IF($W36="Vencida","Acción vencida",IF(AND($Y36="Sí",$Z36&lt;&gt;"Sí",OR($W36="Cerrada",$W36="Vencida")),"Falta evidencia",IF($M36="","Sin aprobador","OK"))))</x:f>
        <x:v>Dato incompleto</x:v>
      </x:c>
      <x:c r="AI36" s="41" t="str">
        <x:f>IF($AH36="Dato incompleto","Completar datos mínimos",IF($AH36="Acción vencida","Escalar responsable y redefinir fecha",IF($AH36="Falta evidencia","Cargar evidencia antes de cerrar",IF($AH36="Sin aprobador","Asignar aprobador","Mantener seguimiento"))))</x:f>
        <x:v>Completar datos mínimos</x:v>
      </x:c>
      <x:c r="AJ36" s="41"/>
    </x:row>
    <x:row r="37">
      <x:c r="A37" s="41"/>
      <x:c r="B37" s="41"/>
      <x:c r="C37" s="41"/>
      <x:c r="D37" s="41"/>
      <x:c r="E37" s="41"/>
      <x:c r="F37" s="41"/>
      <x:c r="G37" s="41"/>
      <x:c r="H37" s="41"/>
      <x:c r="I37" s="41"/>
      <x:c r="J37" s="41"/>
      <x:c r="K37" s="41"/>
      <x:c r="L37" s="41"/>
      <x:c r="M37" s="41"/>
      <x:c r="N37" s="41"/>
      <x:c r="O37" s="41"/>
      <x:c r="P37" s="41"/>
      <x:c r="Q37" s="41"/>
      <x:c r="R37" s="44"/>
      <x:c r="S37" s="44"/>
      <x:c r="T37" s="44"/>
      <x:c r="U37" s="44"/>
      <x:c r="V37" s="41" t="str">
        <x:f>IF($T37="","",$T37-TODAY())</x:f>
      </x:c>
      <x:c r="W37" s="41" t="str">
        <x:f>IF($Q37="Cerrada","Cerrada",IF($U37&lt;&gt;"","Cerrada",IF($T37="","Sin vencimiento",IF($T37&lt;TODAY(),"Vencida",IF($T37-TODAY()&lt;=3,"Por vencer","En curso")))))</x:f>
        <x:v>Sin vencimiento</x:v>
      </x:c>
      <x:c r="X37" s="41" t="str">
        <x:f>IF($W37="Vencida","Rojo",IF($W37="Por vencer","Ámbar",IF($W37="Cerrada","Verde",IF($W37="Sin vencimiento","Gris","Azul"))))</x:f>
        <x:v>Gris</x:v>
      </x:c>
      <x:c r="Y37" s="41"/>
      <x:c r="Z37" s="41"/>
      <x:c r="AA37" s="41"/>
      <x:c r="AB37" s="41"/>
      <x:c r="AC37" s="41"/>
      <x:c r="AD37" s="46"/>
      <x:c r="AE37" s="46"/>
      <x:c r="AF37" s="48"/>
      <x:c r="AG37" s="50" t="n">
        <x:f>ROUND((--($A37&lt;&gt;"")+--($C37&lt;&gt;"")+--($D37&lt;&gt;"")+--($E37&lt;&gt;"")+--($H37&lt;&gt;"")+--($L37&lt;&gt;"")+--($N37&lt;&gt;"")+--($Q37&lt;&gt;"")+--($R37&lt;&gt;"")+--($T37&lt;&gt;"")+--($Y37&lt;&gt;"")+--($Z37&lt;&gt;""))/12,2)</x:f>
        <x:v>0</x:v>
      </x:c>
      <x:c r="AH37" s="41" t="str">
        <x:f>IF($AG37&lt;0.8,"Dato incompleto",IF($W37="Vencida","Acción vencida",IF(AND($Y37="Sí",$Z37&lt;&gt;"Sí",OR($W37="Cerrada",$W37="Vencida")),"Falta evidencia",IF($M37="","Sin aprobador","OK"))))</x:f>
        <x:v>Dato incompleto</x:v>
      </x:c>
      <x:c r="AI37" s="41" t="str">
        <x:f>IF($AH37="Dato incompleto","Completar datos mínimos",IF($AH37="Acción vencida","Escalar responsable y redefinir fecha",IF($AH37="Falta evidencia","Cargar evidencia antes de cerrar",IF($AH37="Sin aprobador","Asignar aprobador","Mantener seguimiento"))))</x:f>
        <x:v>Completar datos mínimos</x:v>
      </x:c>
      <x:c r="AJ37" s="41"/>
    </x:row>
    <x:row r="38">
      <x:c r="A38" s="41"/>
      <x:c r="B38" s="41"/>
      <x:c r="C38" s="41"/>
      <x:c r="D38" s="41"/>
      <x:c r="E38" s="41"/>
      <x:c r="F38" s="41"/>
      <x:c r="G38" s="41"/>
      <x:c r="H38" s="41"/>
      <x:c r="I38" s="41"/>
      <x:c r="J38" s="41"/>
      <x:c r="K38" s="41"/>
      <x:c r="L38" s="41"/>
      <x:c r="M38" s="41"/>
      <x:c r="N38" s="41"/>
      <x:c r="O38" s="41"/>
      <x:c r="P38" s="41"/>
      <x:c r="Q38" s="41"/>
      <x:c r="R38" s="44"/>
      <x:c r="S38" s="44"/>
      <x:c r="T38" s="44"/>
      <x:c r="U38" s="44"/>
      <x:c r="V38" s="41" t="str">
        <x:f>IF($T38="","",$T38-TODAY())</x:f>
      </x:c>
      <x:c r="W38" s="41" t="str">
        <x:f>IF($Q38="Cerrada","Cerrada",IF($U38&lt;&gt;"","Cerrada",IF($T38="","Sin vencimiento",IF($T38&lt;TODAY(),"Vencida",IF($T38-TODAY()&lt;=3,"Por vencer","En curso")))))</x:f>
        <x:v>Sin vencimiento</x:v>
      </x:c>
      <x:c r="X38" s="41" t="str">
        <x:f>IF($W38="Vencida","Rojo",IF($W38="Por vencer","Ámbar",IF($W38="Cerrada","Verde",IF($W38="Sin vencimiento","Gris","Azul"))))</x:f>
        <x:v>Gris</x:v>
      </x:c>
      <x:c r="Y38" s="41"/>
      <x:c r="Z38" s="41"/>
      <x:c r="AA38" s="41"/>
      <x:c r="AB38" s="41"/>
      <x:c r="AC38" s="41"/>
      <x:c r="AD38" s="46"/>
      <x:c r="AE38" s="46"/>
      <x:c r="AF38" s="48"/>
      <x:c r="AG38" s="50" t="n">
        <x:f>ROUND((--($A38&lt;&gt;"")+--($C38&lt;&gt;"")+--($D38&lt;&gt;"")+--($E38&lt;&gt;"")+--($H38&lt;&gt;"")+--($L38&lt;&gt;"")+--($N38&lt;&gt;"")+--($Q38&lt;&gt;"")+--($R38&lt;&gt;"")+--($T38&lt;&gt;"")+--($Y38&lt;&gt;"")+--($Z38&lt;&gt;""))/12,2)</x:f>
        <x:v>0</x:v>
      </x:c>
      <x:c r="AH38" s="41" t="str">
        <x:f>IF($AG38&lt;0.8,"Dato incompleto",IF($W38="Vencida","Acción vencida",IF(AND($Y38="Sí",$Z38&lt;&gt;"Sí",OR($W38="Cerrada",$W38="Vencida")),"Falta evidencia",IF($M38="","Sin aprobador","OK"))))</x:f>
        <x:v>Dato incompleto</x:v>
      </x:c>
      <x:c r="AI38" s="41" t="str">
        <x:f>IF($AH38="Dato incompleto","Completar datos mínimos",IF($AH38="Acción vencida","Escalar responsable y redefinir fecha",IF($AH38="Falta evidencia","Cargar evidencia antes de cerrar",IF($AH38="Sin aprobador","Asignar aprobador","Mantener seguimiento"))))</x:f>
        <x:v>Completar datos mínimos</x:v>
      </x:c>
      <x:c r="AJ38" s="41"/>
    </x:row>
    <x:row r="39">
      <x:c r="A39" s="41"/>
      <x:c r="B39" s="41"/>
      <x:c r="C39" s="41"/>
      <x:c r="D39" s="41"/>
      <x:c r="E39" s="41"/>
      <x:c r="F39" s="41"/>
      <x:c r="G39" s="41"/>
      <x:c r="H39" s="41"/>
      <x:c r="I39" s="41"/>
      <x:c r="J39" s="41"/>
      <x:c r="K39" s="41"/>
      <x:c r="L39" s="41"/>
      <x:c r="M39" s="41"/>
      <x:c r="N39" s="41"/>
      <x:c r="O39" s="41"/>
      <x:c r="P39" s="41"/>
      <x:c r="Q39" s="41"/>
      <x:c r="R39" s="44"/>
      <x:c r="S39" s="44"/>
      <x:c r="T39" s="44"/>
      <x:c r="U39" s="44"/>
      <x:c r="V39" s="41" t="str">
        <x:f>IF($T39="","",$T39-TODAY())</x:f>
      </x:c>
      <x:c r="W39" s="41" t="str">
        <x:f>IF($Q39="Cerrada","Cerrada",IF($U39&lt;&gt;"","Cerrada",IF($T39="","Sin vencimiento",IF($T39&lt;TODAY(),"Vencida",IF($T39-TODAY()&lt;=3,"Por vencer","En curso")))))</x:f>
        <x:v>Sin vencimiento</x:v>
      </x:c>
      <x:c r="X39" s="41" t="str">
        <x:f>IF($W39="Vencida","Rojo",IF($W39="Por vencer","Ámbar",IF($W39="Cerrada","Verde",IF($W39="Sin vencimiento","Gris","Azul"))))</x:f>
        <x:v>Gris</x:v>
      </x:c>
      <x:c r="Y39" s="41"/>
      <x:c r="Z39" s="41"/>
      <x:c r="AA39" s="41"/>
      <x:c r="AB39" s="41"/>
      <x:c r="AC39" s="41"/>
      <x:c r="AD39" s="46"/>
      <x:c r="AE39" s="46"/>
      <x:c r="AF39" s="48"/>
      <x:c r="AG39" s="50" t="n">
        <x:f>ROUND((--($A39&lt;&gt;"")+--($C39&lt;&gt;"")+--($D39&lt;&gt;"")+--($E39&lt;&gt;"")+--($H39&lt;&gt;"")+--($L39&lt;&gt;"")+--($N39&lt;&gt;"")+--($Q39&lt;&gt;"")+--($R39&lt;&gt;"")+--($T39&lt;&gt;"")+--($Y39&lt;&gt;"")+--($Z39&lt;&gt;""))/12,2)</x:f>
        <x:v>0</x:v>
      </x:c>
      <x:c r="AH39" s="41" t="str">
        <x:f>IF($AG39&lt;0.8,"Dato incompleto",IF($W39="Vencida","Acción vencida",IF(AND($Y39="Sí",$Z39&lt;&gt;"Sí",OR($W39="Cerrada",$W39="Vencida")),"Falta evidencia",IF($M39="","Sin aprobador","OK"))))</x:f>
        <x:v>Dato incompleto</x:v>
      </x:c>
      <x:c r="AI39" s="41" t="str">
        <x:f>IF($AH39="Dato incompleto","Completar datos mínimos",IF($AH39="Acción vencida","Escalar responsable y redefinir fecha",IF($AH39="Falta evidencia","Cargar evidencia antes de cerrar",IF($AH39="Sin aprobador","Asignar aprobador","Mantener seguimiento"))))</x:f>
        <x:v>Completar datos mínimos</x:v>
      </x:c>
      <x:c r="AJ39" s="41"/>
    </x:row>
    <x:row r="40">
      <x:c r="A40" s="41"/>
      <x:c r="B40" s="41"/>
      <x:c r="C40" s="41"/>
      <x:c r="D40" s="41"/>
      <x:c r="E40" s="41"/>
      <x:c r="F40" s="41"/>
      <x:c r="G40" s="41"/>
      <x:c r="H40" s="41"/>
      <x:c r="I40" s="41"/>
      <x:c r="J40" s="41"/>
      <x:c r="K40" s="41"/>
      <x:c r="L40" s="41"/>
      <x:c r="M40" s="41"/>
      <x:c r="N40" s="41"/>
      <x:c r="O40" s="41"/>
      <x:c r="P40" s="41"/>
      <x:c r="Q40" s="41"/>
      <x:c r="R40" s="44"/>
      <x:c r="S40" s="44"/>
      <x:c r="T40" s="44"/>
      <x:c r="U40" s="44"/>
      <x:c r="V40" s="41" t="str">
        <x:f>IF($T40="","",$T40-TODAY())</x:f>
      </x:c>
      <x:c r="W40" s="41" t="str">
        <x:f>IF($Q40="Cerrada","Cerrada",IF($U40&lt;&gt;"","Cerrada",IF($T40="","Sin vencimiento",IF($T40&lt;TODAY(),"Vencida",IF($T40-TODAY()&lt;=3,"Por vencer","En curso")))))</x:f>
        <x:v>Sin vencimiento</x:v>
      </x:c>
      <x:c r="X40" s="41" t="str">
        <x:f>IF($W40="Vencida","Rojo",IF($W40="Por vencer","Ámbar",IF($W40="Cerrada","Verde",IF($W40="Sin vencimiento","Gris","Azul"))))</x:f>
        <x:v>Gris</x:v>
      </x:c>
      <x:c r="Y40" s="41"/>
      <x:c r="Z40" s="41"/>
      <x:c r="AA40" s="41"/>
      <x:c r="AB40" s="41"/>
      <x:c r="AC40" s="41"/>
      <x:c r="AD40" s="46"/>
      <x:c r="AE40" s="46"/>
      <x:c r="AF40" s="48"/>
      <x:c r="AG40" s="50" t="n">
        <x:f>ROUND((--($A40&lt;&gt;"")+--($C40&lt;&gt;"")+--($D40&lt;&gt;"")+--($E40&lt;&gt;"")+--($H40&lt;&gt;"")+--($L40&lt;&gt;"")+--($N40&lt;&gt;"")+--($Q40&lt;&gt;"")+--($R40&lt;&gt;"")+--($T40&lt;&gt;"")+--($Y40&lt;&gt;"")+--($Z40&lt;&gt;""))/12,2)</x:f>
        <x:v>0</x:v>
      </x:c>
      <x:c r="AH40" s="41" t="str">
        <x:f>IF($AG40&lt;0.8,"Dato incompleto",IF($W40="Vencida","Acción vencida",IF(AND($Y40="Sí",$Z40&lt;&gt;"Sí",OR($W40="Cerrada",$W40="Vencida")),"Falta evidencia",IF($M40="","Sin aprobador","OK"))))</x:f>
        <x:v>Dato incompleto</x:v>
      </x:c>
      <x:c r="AI40" s="41" t="str">
        <x:f>IF($AH40="Dato incompleto","Completar datos mínimos",IF($AH40="Acción vencida","Escalar responsable y redefinir fecha",IF($AH40="Falta evidencia","Cargar evidencia antes de cerrar",IF($AH40="Sin aprobador","Asignar aprobador","Mantener seguimiento"))))</x:f>
        <x:v>Completar datos mínimos</x:v>
      </x:c>
      <x:c r="AJ40" s="41"/>
    </x:row>
    <x:row r="41">
      <x:c r="A41" s="41"/>
      <x:c r="B41" s="41"/>
      <x:c r="C41" s="41"/>
      <x:c r="D41" s="41"/>
      <x:c r="E41" s="41"/>
      <x:c r="F41" s="41"/>
      <x:c r="G41" s="41"/>
      <x:c r="H41" s="41"/>
      <x:c r="I41" s="41"/>
      <x:c r="J41" s="41"/>
      <x:c r="K41" s="41"/>
      <x:c r="L41" s="41"/>
      <x:c r="M41" s="41"/>
      <x:c r="N41" s="41"/>
      <x:c r="O41" s="41"/>
      <x:c r="P41" s="41"/>
      <x:c r="Q41" s="41"/>
      <x:c r="R41" s="44"/>
      <x:c r="S41" s="44"/>
      <x:c r="T41" s="44"/>
      <x:c r="U41" s="44"/>
      <x:c r="V41" s="41" t="str">
        <x:f>IF($T41="","",$T41-TODAY())</x:f>
      </x:c>
      <x:c r="W41" s="41" t="str">
        <x:f>IF($Q41="Cerrada","Cerrada",IF($U41&lt;&gt;"","Cerrada",IF($T41="","Sin vencimiento",IF($T41&lt;TODAY(),"Vencida",IF($T41-TODAY()&lt;=3,"Por vencer","En curso")))))</x:f>
        <x:v>Sin vencimiento</x:v>
      </x:c>
      <x:c r="X41" s="41" t="str">
        <x:f>IF($W41="Vencida","Rojo",IF($W41="Por vencer","Ámbar",IF($W41="Cerrada","Verde",IF($W41="Sin vencimiento","Gris","Azul"))))</x:f>
        <x:v>Gris</x:v>
      </x:c>
      <x:c r="Y41" s="41"/>
      <x:c r="Z41" s="41"/>
      <x:c r="AA41" s="41"/>
      <x:c r="AB41" s="41"/>
      <x:c r="AC41" s="41"/>
      <x:c r="AD41" s="46"/>
      <x:c r="AE41" s="46"/>
      <x:c r="AF41" s="48"/>
      <x:c r="AG41" s="50" t="n">
        <x:f>ROUND((--($A41&lt;&gt;"")+--($C41&lt;&gt;"")+--($D41&lt;&gt;"")+--($E41&lt;&gt;"")+--($H41&lt;&gt;"")+--($L41&lt;&gt;"")+--($N41&lt;&gt;"")+--($Q41&lt;&gt;"")+--($R41&lt;&gt;"")+--($T41&lt;&gt;"")+--($Y41&lt;&gt;"")+--($Z41&lt;&gt;""))/12,2)</x:f>
        <x:v>0</x:v>
      </x:c>
      <x:c r="AH41" s="41" t="str">
        <x:f>IF($AG41&lt;0.8,"Dato incompleto",IF($W41="Vencida","Acción vencida",IF(AND($Y41="Sí",$Z41&lt;&gt;"Sí",OR($W41="Cerrada",$W41="Vencida")),"Falta evidencia",IF($M41="","Sin aprobador","OK"))))</x:f>
        <x:v>Dato incompleto</x:v>
      </x:c>
      <x:c r="AI41" s="41" t="str">
        <x:f>IF($AH41="Dato incompleto","Completar datos mínimos",IF($AH41="Acción vencida","Escalar responsable y redefinir fecha",IF($AH41="Falta evidencia","Cargar evidencia antes de cerrar",IF($AH41="Sin aprobador","Asignar aprobador","Mantener seguimiento"))))</x:f>
        <x:v>Completar datos mínimos</x:v>
      </x:c>
      <x:c r="AJ41" s="41"/>
    </x:row>
    <x:row r="42">
      <x:c r="A42" s="41"/>
      <x:c r="B42" s="41"/>
      <x:c r="C42" s="41"/>
      <x:c r="D42" s="41"/>
      <x:c r="E42" s="41"/>
      <x:c r="F42" s="41"/>
      <x:c r="G42" s="41"/>
      <x:c r="H42" s="41"/>
      <x:c r="I42" s="41"/>
      <x:c r="J42" s="41"/>
      <x:c r="K42" s="41"/>
      <x:c r="L42" s="41"/>
      <x:c r="M42" s="41"/>
      <x:c r="N42" s="41"/>
      <x:c r="O42" s="41"/>
      <x:c r="P42" s="41"/>
      <x:c r="Q42" s="41"/>
      <x:c r="R42" s="44"/>
      <x:c r="S42" s="44"/>
      <x:c r="T42" s="44"/>
      <x:c r="U42" s="44"/>
      <x:c r="V42" s="41" t="str">
        <x:f>IF($T42="","",$T42-TODAY())</x:f>
      </x:c>
      <x:c r="W42" s="41" t="str">
        <x:f>IF($Q42="Cerrada","Cerrada",IF($U42&lt;&gt;"","Cerrada",IF($T42="","Sin vencimiento",IF($T42&lt;TODAY(),"Vencida",IF($T42-TODAY()&lt;=3,"Por vencer","En curso")))))</x:f>
        <x:v>Sin vencimiento</x:v>
      </x:c>
      <x:c r="X42" s="41" t="str">
        <x:f>IF($W42="Vencida","Rojo",IF($W42="Por vencer","Ámbar",IF($W42="Cerrada","Verde",IF($W42="Sin vencimiento","Gris","Azul"))))</x:f>
        <x:v>Gris</x:v>
      </x:c>
      <x:c r="Y42" s="41"/>
      <x:c r="Z42" s="41"/>
      <x:c r="AA42" s="41"/>
      <x:c r="AB42" s="41"/>
      <x:c r="AC42" s="41"/>
      <x:c r="AD42" s="46"/>
      <x:c r="AE42" s="46"/>
      <x:c r="AF42" s="48"/>
      <x:c r="AG42" s="50" t="n">
        <x:f>ROUND((--($A42&lt;&gt;"")+--($C42&lt;&gt;"")+--($D42&lt;&gt;"")+--($E42&lt;&gt;"")+--($H42&lt;&gt;"")+--($L42&lt;&gt;"")+--($N42&lt;&gt;"")+--($Q42&lt;&gt;"")+--($R42&lt;&gt;"")+--($T42&lt;&gt;"")+--($Y42&lt;&gt;"")+--($Z42&lt;&gt;""))/12,2)</x:f>
        <x:v>0</x:v>
      </x:c>
      <x:c r="AH42" s="41" t="str">
        <x:f>IF($AG42&lt;0.8,"Dato incompleto",IF($W42="Vencida","Acción vencida",IF(AND($Y42="Sí",$Z42&lt;&gt;"Sí",OR($W42="Cerrada",$W42="Vencida")),"Falta evidencia",IF($M42="","Sin aprobador","OK"))))</x:f>
        <x:v>Dato incompleto</x:v>
      </x:c>
      <x:c r="AI42" s="41" t="str">
        <x:f>IF($AH42="Dato incompleto","Completar datos mínimos",IF($AH42="Acción vencida","Escalar responsable y redefinir fecha",IF($AH42="Falta evidencia","Cargar evidencia antes de cerrar",IF($AH42="Sin aprobador","Asignar aprobador","Mantener seguimiento"))))</x:f>
        <x:v>Completar datos mínimos</x:v>
      </x:c>
      <x:c r="AJ42" s="41"/>
    </x:row>
    <x:row r="43">
      <x:c r="A43" s="41"/>
      <x:c r="B43" s="41"/>
      <x:c r="C43" s="41"/>
      <x:c r="D43" s="41"/>
      <x:c r="E43" s="41"/>
      <x:c r="F43" s="41"/>
      <x:c r="G43" s="41"/>
      <x:c r="H43" s="41"/>
      <x:c r="I43" s="41"/>
      <x:c r="J43" s="41"/>
      <x:c r="K43" s="41"/>
      <x:c r="L43" s="41"/>
      <x:c r="M43" s="41"/>
      <x:c r="N43" s="41"/>
      <x:c r="O43" s="41"/>
      <x:c r="P43" s="41"/>
      <x:c r="Q43" s="41"/>
      <x:c r="R43" s="44"/>
      <x:c r="S43" s="44"/>
      <x:c r="T43" s="44"/>
      <x:c r="U43" s="44"/>
      <x:c r="V43" s="41" t="str">
        <x:f>IF($T43="","",$T43-TODAY())</x:f>
      </x:c>
      <x:c r="W43" s="41" t="str">
        <x:f>IF($Q43="Cerrada","Cerrada",IF($U43&lt;&gt;"","Cerrada",IF($T43="","Sin vencimiento",IF($T43&lt;TODAY(),"Vencida",IF($T43-TODAY()&lt;=3,"Por vencer","En curso")))))</x:f>
        <x:v>Sin vencimiento</x:v>
      </x:c>
      <x:c r="X43" s="41" t="str">
        <x:f>IF($W43="Vencida","Rojo",IF($W43="Por vencer","Ámbar",IF($W43="Cerrada","Verde",IF($W43="Sin vencimiento","Gris","Azul"))))</x:f>
        <x:v>Gris</x:v>
      </x:c>
      <x:c r="Y43" s="41"/>
      <x:c r="Z43" s="41"/>
      <x:c r="AA43" s="41"/>
      <x:c r="AB43" s="41"/>
      <x:c r="AC43" s="41"/>
      <x:c r="AD43" s="46"/>
      <x:c r="AE43" s="46"/>
      <x:c r="AF43" s="48"/>
      <x:c r="AG43" s="50" t="n">
        <x:f>ROUND((--($A43&lt;&gt;"")+--($C43&lt;&gt;"")+--($D43&lt;&gt;"")+--($E43&lt;&gt;"")+--($H43&lt;&gt;"")+--($L43&lt;&gt;"")+--($N43&lt;&gt;"")+--($Q43&lt;&gt;"")+--($R43&lt;&gt;"")+--($T43&lt;&gt;"")+--($Y43&lt;&gt;"")+--($Z43&lt;&gt;""))/12,2)</x:f>
        <x:v>0</x:v>
      </x:c>
      <x:c r="AH43" s="41" t="str">
        <x:f>IF($AG43&lt;0.8,"Dato incompleto",IF($W43="Vencida","Acción vencida",IF(AND($Y43="Sí",$Z43&lt;&gt;"Sí",OR($W43="Cerrada",$W43="Vencida")),"Falta evidencia",IF($M43="","Sin aprobador","OK"))))</x:f>
        <x:v>Dato incompleto</x:v>
      </x:c>
      <x:c r="AI43" s="41" t="str">
        <x:f>IF($AH43="Dato incompleto","Completar datos mínimos",IF($AH43="Acción vencida","Escalar responsable y redefinir fecha",IF($AH43="Falta evidencia","Cargar evidencia antes de cerrar",IF($AH43="Sin aprobador","Asignar aprobador","Mantener seguimiento"))))</x:f>
        <x:v>Completar datos mínimos</x:v>
      </x:c>
      <x:c r="AJ43" s="41"/>
    </x:row>
    <x:row r="44">
      <x:c r="A44" s="41"/>
      <x:c r="B44" s="41"/>
      <x:c r="C44" s="41"/>
      <x:c r="D44" s="41"/>
      <x:c r="E44" s="41"/>
      <x:c r="F44" s="41"/>
      <x:c r="G44" s="41"/>
      <x:c r="H44" s="41"/>
      <x:c r="I44" s="41"/>
      <x:c r="J44" s="41"/>
      <x:c r="K44" s="41"/>
      <x:c r="L44" s="41"/>
      <x:c r="M44" s="41"/>
      <x:c r="N44" s="41"/>
      <x:c r="O44" s="41"/>
      <x:c r="P44" s="41"/>
      <x:c r="Q44" s="41"/>
      <x:c r="R44" s="44"/>
      <x:c r="S44" s="44"/>
      <x:c r="T44" s="44"/>
      <x:c r="U44" s="44"/>
      <x:c r="V44" s="41" t="str">
        <x:f>IF($T44="","",$T44-TODAY())</x:f>
      </x:c>
      <x:c r="W44" s="41" t="str">
        <x:f>IF($Q44="Cerrada","Cerrada",IF($U44&lt;&gt;"","Cerrada",IF($T44="","Sin vencimiento",IF($T44&lt;TODAY(),"Vencida",IF($T44-TODAY()&lt;=3,"Por vencer","En curso")))))</x:f>
        <x:v>Sin vencimiento</x:v>
      </x:c>
      <x:c r="X44" s="41" t="str">
        <x:f>IF($W44="Vencida","Rojo",IF($W44="Por vencer","Ámbar",IF($W44="Cerrada","Verde",IF($W44="Sin vencimiento","Gris","Azul"))))</x:f>
        <x:v>Gris</x:v>
      </x:c>
      <x:c r="Y44" s="41"/>
      <x:c r="Z44" s="41"/>
      <x:c r="AA44" s="41"/>
      <x:c r="AB44" s="41"/>
      <x:c r="AC44" s="41"/>
      <x:c r="AD44" s="46"/>
      <x:c r="AE44" s="46"/>
      <x:c r="AF44" s="48"/>
      <x:c r="AG44" s="50" t="n">
        <x:f>ROUND((--($A44&lt;&gt;"")+--($C44&lt;&gt;"")+--($D44&lt;&gt;"")+--($E44&lt;&gt;"")+--($H44&lt;&gt;"")+--($L44&lt;&gt;"")+--($N44&lt;&gt;"")+--($Q44&lt;&gt;"")+--($R44&lt;&gt;"")+--($T44&lt;&gt;"")+--($Y44&lt;&gt;"")+--($Z44&lt;&gt;""))/12,2)</x:f>
        <x:v>0</x:v>
      </x:c>
      <x:c r="AH44" s="41" t="str">
        <x:f>IF($AG44&lt;0.8,"Dato incompleto",IF($W44="Vencida","Acción vencida",IF(AND($Y44="Sí",$Z44&lt;&gt;"Sí",OR($W44="Cerrada",$W44="Vencida")),"Falta evidencia",IF($M44="","Sin aprobador","OK"))))</x:f>
        <x:v>Dato incompleto</x:v>
      </x:c>
      <x:c r="AI44" s="41" t="str">
        <x:f>IF($AH44="Dato incompleto","Completar datos mínimos",IF($AH44="Acción vencida","Escalar responsable y redefinir fecha",IF($AH44="Falta evidencia","Cargar evidencia antes de cerrar",IF($AH44="Sin aprobador","Asignar aprobador","Mantener seguimiento"))))</x:f>
        <x:v>Completar datos mínimos</x:v>
      </x:c>
      <x:c r="AJ44" s="41"/>
    </x:row>
    <x:row r="45">
      <x:c r="A45" s="41"/>
      <x:c r="B45" s="41"/>
      <x:c r="C45" s="41"/>
      <x:c r="D45" s="41"/>
      <x:c r="E45" s="41"/>
      <x:c r="F45" s="41"/>
      <x:c r="G45" s="41"/>
      <x:c r="H45" s="41"/>
      <x:c r="I45" s="41"/>
      <x:c r="J45" s="41"/>
      <x:c r="K45" s="41"/>
      <x:c r="L45" s="41"/>
      <x:c r="M45" s="41"/>
      <x:c r="N45" s="41"/>
      <x:c r="O45" s="41"/>
      <x:c r="P45" s="41"/>
      <x:c r="Q45" s="41"/>
      <x:c r="R45" s="44"/>
      <x:c r="S45" s="44"/>
      <x:c r="T45" s="44"/>
      <x:c r="U45" s="44"/>
      <x:c r="V45" s="41" t="str">
        <x:f>IF($T45="","",$T45-TODAY())</x:f>
      </x:c>
      <x:c r="W45" s="41" t="str">
        <x:f>IF($Q45="Cerrada","Cerrada",IF($U45&lt;&gt;"","Cerrada",IF($T45="","Sin vencimiento",IF($T45&lt;TODAY(),"Vencida",IF($T45-TODAY()&lt;=3,"Por vencer","En curso")))))</x:f>
        <x:v>Sin vencimiento</x:v>
      </x:c>
      <x:c r="X45" s="41" t="str">
        <x:f>IF($W45="Vencida","Rojo",IF($W45="Por vencer","Ámbar",IF($W45="Cerrada","Verde",IF($W45="Sin vencimiento","Gris","Azul"))))</x:f>
        <x:v>Gris</x:v>
      </x:c>
      <x:c r="Y45" s="41"/>
      <x:c r="Z45" s="41"/>
      <x:c r="AA45" s="41"/>
      <x:c r="AB45" s="41"/>
      <x:c r="AC45" s="41"/>
      <x:c r="AD45" s="46"/>
      <x:c r="AE45" s="46"/>
      <x:c r="AF45" s="48"/>
      <x:c r="AG45" s="50" t="n">
        <x:f>ROUND((--($A45&lt;&gt;"")+--($C45&lt;&gt;"")+--($D45&lt;&gt;"")+--($E45&lt;&gt;"")+--($H45&lt;&gt;"")+--($L45&lt;&gt;"")+--($N45&lt;&gt;"")+--($Q45&lt;&gt;"")+--($R45&lt;&gt;"")+--($T45&lt;&gt;"")+--($Y45&lt;&gt;"")+--($Z45&lt;&gt;""))/12,2)</x:f>
        <x:v>0</x:v>
      </x:c>
      <x:c r="AH45" s="41" t="str">
        <x:f>IF($AG45&lt;0.8,"Dato incompleto",IF($W45="Vencida","Acción vencida",IF(AND($Y45="Sí",$Z45&lt;&gt;"Sí",OR($W45="Cerrada",$W45="Vencida")),"Falta evidencia",IF($M45="","Sin aprobador","OK"))))</x:f>
        <x:v>Dato incompleto</x:v>
      </x:c>
      <x:c r="AI45" s="41" t="str">
        <x:f>IF($AH45="Dato incompleto","Completar datos mínimos",IF($AH45="Acción vencida","Escalar responsable y redefinir fecha",IF($AH45="Falta evidencia","Cargar evidencia antes de cerrar",IF($AH45="Sin aprobador","Asignar aprobador","Mantener seguimiento"))))</x:f>
        <x:v>Completar datos mínimos</x:v>
      </x:c>
      <x:c r="AJ45" s="41"/>
    </x:row>
    <x:row r="46">
      <x:c r="A46" s="41"/>
      <x:c r="B46" s="41"/>
      <x:c r="C46" s="41"/>
      <x:c r="D46" s="41"/>
      <x:c r="E46" s="41"/>
      <x:c r="F46" s="41"/>
      <x:c r="G46" s="41"/>
      <x:c r="H46" s="41"/>
      <x:c r="I46" s="41"/>
      <x:c r="J46" s="41"/>
      <x:c r="K46" s="41"/>
      <x:c r="L46" s="41"/>
      <x:c r="M46" s="41"/>
      <x:c r="N46" s="41"/>
      <x:c r="O46" s="41"/>
      <x:c r="P46" s="41"/>
      <x:c r="Q46" s="41"/>
      <x:c r="R46" s="44"/>
      <x:c r="S46" s="44"/>
      <x:c r="T46" s="44"/>
      <x:c r="U46" s="44"/>
      <x:c r="V46" s="41" t="str">
        <x:f>IF($T46="","",$T46-TODAY())</x:f>
      </x:c>
      <x:c r="W46" s="41" t="str">
        <x:f>IF($Q46="Cerrada","Cerrada",IF($U46&lt;&gt;"","Cerrada",IF($T46="","Sin vencimiento",IF($T46&lt;TODAY(),"Vencida",IF($T46-TODAY()&lt;=3,"Por vencer","En curso")))))</x:f>
        <x:v>Sin vencimiento</x:v>
      </x:c>
      <x:c r="X46" s="41" t="str">
        <x:f>IF($W46="Vencida","Rojo",IF($W46="Por vencer","Ámbar",IF($W46="Cerrada","Verde",IF($W46="Sin vencimiento","Gris","Azul"))))</x:f>
        <x:v>Gris</x:v>
      </x:c>
      <x:c r="Y46" s="41"/>
      <x:c r="Z46" s="41"/>
      <x:c r="AA46" s="41"/>
      <x:c r="AB46" s="41"/>
      <x:c r="AC46" s="41"/>
      <x:c r="AD46" s="46"/>
      <x:c r="AE46" s="46"/>
      <x:c r="AF46" s="48"/>
      <x:c r="AG46" s="50" t="n">
        <x:f>ROUND((--($A46&lt;&gt;"")+--($C46&lt;&gt;"")+--($D46&lt;&gt;"")+--($E46&lt;&gt;"")+--($H46&lt;&gt;"")+--($L46&lt;&gt;"")+--($N46&lt;&gt;"")+--($Q46&lt;&gt;"")+--($R46&lt;&gt;"")+--($T46&lt;&gt;"")+--($Y46&lt;&gt;"")+--($Z46&lt;&gt;""))/12,2)</x:f>
        <x:v>0</x:v>
      </x:c>
      <x:c r="AH46" s="41" t="str">
        <x:f>IF($AG46&lt;0.8,"Dato incompleto",IF($W46="Vencida","Acción vencida",IF(AND($Y46="Sí",$Z46&lt;&gt;"Sí",OR($W46="Cerrada",$W46="Vencida")),"Falta evidencia",IF($M46="","Sin aprobador","OK"))))</x:f>
        <x:v>Dato incompleto</x:v>
      </x:c>
      <x:c r="AI46" s="41" t="str">
        <x:f>IF($AH46="Dato incompleto","Completar datos mínimos",IF($AH46="Acción vencida","Escalar responsable y redefinir fecha",IF($AH46="Falta evidencia","Cargar evidencia antes de cerrar",IF($AH46="Sin aprobador","Asignar aprobador","Mantener seguimiento"))))</x:f>
        <x:v>Completar datos mínimos</x:v>
      </x:c>
      <x:c r="AJ46" s="41"/>
    </x:row>
    <x:row r="47">
      <x:c r="A47" s="41"/>
      <x:c r="B47" s="41"/>
      <x:c r="C47" s="41"/>
      <x:c r="D47" s="41"/>
      <x:c r="E47" s="41"/>
      <x:c r="F47" s="41"/>
      <x:c r="G47" s="41"/>
      <x:c r="H47" s="41"/>
      <x:c r="I47" s="41"/>
      <x:c r="J47" s="41"/>
      <x:c r="K47" s="41"/>
      <x:c r="L47" s="41"/>
      <x:c r="M47" s="41"/>
      <x:c r="N47" s="41"/>
      <x:c r="O47" s="41"/>
      <x:c r="P47" s="41"/>
      <x:c r="Q47" s="41"/>
      <x:c r="R47" s="44"/>
      <x:c r="S47" s="44"/>
      <x:c r="T47" s="44"/>
      <x:c r="U47" s="44"/>
      <x:c r="V47" s="41" t="str">
        <x:f>IF($T47="","",$T47-TODAY())</x:f>
      </x:c>
      <x:c r="W47" s="41" t="str">
        <x:f>IF($Q47="Cerrada","Cerrada",IF($U47&lt;&gt;"","Cerrada",IF($T47="","Sin vencimiento",IF($T47&lt;TODAY(),"Vencida",IF($T47-TODAY()&lt;=3,"Por vencer","En curso")))))</x:f>
        <x:v>Sin vencimiento</x:v>
      </x:c>
      <x:c r="X47" s="41" t="str">
        <x:f>IF($W47="Vencida","Rojo",IF($W47="Por vencer","Ámbar",IF($W47="Cerrada","Verde",IF($W47="Sin vencimiento","Gris","Azul"))))</x:f>
        <x:v>Gris</x:v>
      </x:c>
      <x:c r="Y47" s="41"/>
      <x:c r="Z47" s="41"/>
      <x:c r="AA47" s="41"/>
      <x:c r="AB47" s="41"/>
      <x:c r="AC47" s="41"/>
      <x:c r="AD47" s="46"/>
      <x:c r="AE47" s="46"/>
      <x:c r="AF47" s="48"/>
      <x:c r="AG47" s="50" t="n">
        <x:f>ROUND((--($A47&lt;&gt;"")+--($C47&lt;&gt;"")+--($D47&lt;&gt;"")+--($E47&lt;&gt;"")+--($H47&lt;&gt;"")+--($L47&lt;&gt;"")+--($N47&lt;&gt;"")+--($Q47&lt;&gt;"")+--($R47&lt;&gt;"")+--($T47&lt;&gt;"")+--($Y47&lt;&gt;"")+--($Z47&lt;&gt;""))/12,2)</x:f>
        <x:v>0</x:v>
      </x:c>
      <x:c r="AH47" s="41" t="str">
        <x:f>IF($AG47&lt;0.8,"Dato incompleto",IF($W47="Vencida","Acción vencida",IF(AND($Y47="Sí",$Z47&lt;&gt;"Sí",OR($W47="Cerrada",$W47="Vencida")),"Falta evidencia",IF($M47="","Sin aprobador","OK"))))</x:f>
        <x:v>Dato incompleto</x:v>
      </x:c>
      <x:c r="AI47" s="41" t="str">
        <x:f>IF($AH47="Dato incompleto","Completar datos mínimos",IF($AH47="Acción vencida","Escalar responsable y redefinir fecha",IF($AH47="Falta evidencia","Cargar evidencia antes de cerrar",IF($AH47="Sin aprobador","Asignar aprobador","Mantener seguimiento"))))</x:f>
        <x:v>Completar datos mínimos</x:v>
      </x:c>
      <x:c r="AJ47" s="41"/>
    </x:row>
    <x:row r="48">
      <x:c r="A48" s="41"/>
      <x:c r="B48" s="41"/>
      <x:c r="C48" s="41"/>
      <x:c r="D48" s="41"/>
      <x:c r="E48" s="41"/>
      <x:c r="F48" s="41"/>
      <x:c r="G48" s="41"/>
      <x:c r="H48" s="41"/>
      <x:c r="I48" s="41"/>
      <x:c r="J48" s="41"/>
      <x:c r="K48" s="41"/>
      <x:c r="L48" s="41"/>
      <x:c r="M48" s="41"/>
      <x:c r="N48" s="41"/>
      <x:c r="O48" s="41"/>
      <x:c r="P48" s="41"/>
      <x:c r="Q48" s="41"/>
      <x:c r="R48" s="44"/>
      <x:c r="S48" s="44"/>
      <x:c r="T48" s="44"/>
      <x:c r="U48" s="44"/>
      <x:c r="V48" s="41" t="str">
        <x:f>IF($T48="","",$T48-TODAY())</x:f>
      </x:c>
      <x:c r="W48" s="41" t="str">
        <x:f>IF($Q48="Cerrada","Cerrada",IF($U48&lt;&gt;"","Cerrada",IF($T48="","Sin vencimiento",IF($T48&lt;TODAY(),"Vencida",IF($T48-TODAY()&lt;=3,"Por vencer","En curso")))))</x:f>
        <x:v>Sin vencimiento</x:v>
      </x:c>
      <x:c r="X48" s="41" t="str">
        <x:f>IF($W48="Vencida","Rojo",IF($W48="Por vencer","Ámbar",IF($W48="Cerrada","Verde",IF($W48="Sin vencimiento","Gris","Azul"))))</x:f>
        <x:v>Gris</x:v>
      </x:c>
      <x:c r="Y48" s="41"/>
      <x:c r="Z48" s="41"/>
      <x:c r="AA48" s="41"/>
      <x:c r="AB48" s="41"/>
      <x:c r="AC48" s="41"/>
      <x:c r="AD48" s="46"/>
      <x:c r="AE48" s="46"/>
      <x:c r="AF48" s="48"/>
      <x:c r="AG48" s="50" t="n">
        <x:f>ROUND((--($A48&lt;&gt;"")+--($C48&lt;&gt;"")+--($D48&lt;&gt;"")+--($E48&lt;&gt;"")+--($H48&lt;&gt;"")+--($L48&lt;&gt;"")+--($N48&lt;&gt;"")+--($Q48&lt;&gt;"")+--($R48&lt;&gt;"")+--($T48&lt;&gt;"")+--($Y48&lt;&gt;"")+--($Z48&lt;&gt;""))/12,2)</x:f>
        <x:v>0</x:v>
      </x:c>
      <x:c r="AH48" s="41" t="str">
        <x:f>IF($AG48&lt;0.8,"Dato incompleto",IF($W48="Vencida","Acción vencida",IF(AND($Y48="Sí",$Z48&lt;&gt;"Sí",OR($W48="Cerrada",$W48="Vencida")),"Falta evidencia",IF($M48="","Sin aprobador","OK"))))</x:f>
        <x:v>Dato incompleto</x:v>
      </x:c>
      <x:c r="AI48" s="41" t="str">
        <x:f>IF($AH48="Dato incompleto","Completar datos mínimos",IF($AH48="Acción vencida","Escalar responsable y redefinir fecha",IF($AH48="Falta evidencia","Cargar evidencia antes de cerrar",IF($AH48="Sin aprobador","Asignar aprobador","Mantener seguimiento"))))</x:f>
        <x:v>Completar datos mínimos</x:v>
      </x:c>
      <x:c r="AJ48" s="41"/>
    </x:row>
    <x:row r="49">
      <x:c r="A49" s="41"/>
      <x:c r="B49" s="41"/>
      <x:c r="C49" s="41"/>
      <x:c r="D49" s="41"/>
      <x:c r="E49" s="41"/>
      <x:c r="F49" s="41"/>
      <x:c r="G49" s="41"/>
      <x:c r="H49" s="41"/>
      <x:c r="I49" s="41"/>
      <x:c r="J49" s="41"/>
      <x:c r="K49" s="41"/>
      <x:c r="L49" s="41"/>
      <x:c r="M49" s="41"/>
      <x:c r="N49" s="41"/>
      <x:c r="O49" s="41"/>
      <x:c r="P49" s="41"/>
      <x:c r="Q49" s="41"/>
      <x:c r="R49" s="44"/>
      <x:c r="S49" s="44"/>
      <x:c r="T49" s="44"/>
      <x:c r="U49" s="44"/>
      <x:c r="V49" s="41" t="str">
        <x:f>IF($T49="","",$T49-TODAY())</x:f>
      </x:c>
      <x:c r="W49" s="41" t="str">
        <x:f>IF($Q49="Cerrada","Cerrada",IF($U49&lt;&gt;"","Cerrada",IF($T49="","Sin vencimiento",IF($T49&lt;TODAY(),"Vencida",IF($T49-TODAY()&lt;=3,"Por vencer","En curso")))))</x:f>
        <x:v>Sin vencimiento</x:v>
      </x:c>
      <x:c r="X49" s="41" t="str">
        <x:f>IF($W49="Vencida","Rojo",IF($W49="Por vencer","Ámbar",IF($W49="Cerrada","Verde",IF($W49="Sin vencimiento","Gris","Azul"))))</x:f>
        <x:v>Gris</x:v>
      </x:c>
      <x:c r="Y49" s="41"/>
      <x:c r="Z49" s="41"/>
      <x:c r="AA49" s="41"/>
      <x:c r="AB49" s="41"/>
      <x:c r="AC49" s="41"/>
      <x:c r="AD49" s="46"/>
      <x:c r="AE49" s="46"/>
      <x:c r="AF49" s="48"/>
      <x:c r="AG49" s="50" t="n">
        <x:f>ROUND((--($A49&lt;&gt;"")+--($C49&lt;&gt;"")+--($D49&lt;&gt;"")+--($E49&lt;&gt;"")+--($H49&lt;&gt;"")+--($L49&lt;&gt;"")+--($N49&lt;&gt;"")+--($Q49&lt;&gt;"")+--($R49&lt;&gt;"")+--($T49&lt;&gt;"")+--($Y49&lt;&gt;"")+--($Z49&lt;&gt;""))/12,2)</x:f>
        <x:v>0</x:v>
      </x:c>
      <x:c r="AH49" s="41" t="str">
        <x:f>IF($AG49&lt;0.8,"Dato incompleto",IF($W49="Vencida","Acción vencida",IF(AND($Y49="Sí",$Z49&lt;&gt;"Sí",OR($W49="Cerrada",$W49="Vencida")),"Falta evidencia",IF($M49="","Sin aprobador","OK"))))</x:f>
        <x:v>Dato incompleto</x:v>
      </x:c>
      <x:c r="AI49" s="41" t="str">
        <x:f>IF($AH49="Dato incompleto","Completar datos mínimos",IF($AH49="Acción vencida","Escalar responsable y redefinir fecha",IF($AH49="Falta evidencia","Cargar evidencia antes de cerrar",IF($AH49="Sin aprobador","Asignar aprobador","Mantener seguimiento"))))</x:f>
        <x:v>Completar datos mínimos</x:v>
      </x:c>
      <x:c r="AJ49" s="41"/>
    </x:row>
    <x:row r="50">
      <x:c r="A50" s="41"/>
      <x:c r="B50" s="41"/>
      <x:c r="C50" s="41"/>
      <x:c r="D50" s="41"/>
      <x:c r="E50" s="41"/>
      <x:c r="F50" s="41"/>
      <x:c r="G50" s="41"/>
      <x:c r="H50" s="41"/>
      <x:c r="I50" s="41"/>
      <x:c r="J50" s="41"/>
      <x:c r="K50" s="41"/>
      <x:c r="L50" s="41"/>
      <x:c r="M50" s="41"/>
      <x:c r="N50" s="41"/>
      <x:c r="O50" s="41"/>
      <x:c r="P50" s="41"/>
      <x:c r="Q50" s="41"/>
      <x:c r="R50" s="44"/>
      <x:c r="S50" s="44"/>
      <x:c r="T50" s="44"/>
      <x:c r="U50" s="44"/>
      <x:c r="V50" s="41" t="str">
        <x:f>IF($T50="","",$T50-TODAY())</x:f>
      </x:c>
      <x:c r="W50" s="41" t="str">
        <x:f>IF($Q50="Cerrada","Cerrada",IF($U50&lt;&gt;"","Cerrada",IF($T50="","Sin vencimiento",IF($T50&lt;TODAY(),"Vencida",IF($T50-TODAY()&lt;=3,"Por vencer","En curso")))))</x:f>
        <x:v>Sin vencimiento</x:v>
      </x:c>
      <x:c r="X50" s="41" t="str">
        <x:f>IF($W50="Vencida","Rojo",IF($W50="Por vencer","Ámbar",IF($W50="Cerrada","Verde",IF($W50="Sin vencimiento","Gris","Azul"))))</x:f>
        <x:v>Gris</x:v>
      </x:c>
      <x:c r="Y50" s="41"/>
      <x:c r="Z50" s="41"/>
      <x:c r="AA50" s="41"/>
      <x:c r="AB50" s="41"/>
      <x:c r="AC50" s="41"/>
      <x:c r="AD50" s="46"/>
      <x:c r="AE50" s="46"/>
      <x:c r="AF50" s="48"/>
      <x:c r="AG50" s="50" t="n">
        <x:f>ROUND((--($A50&lt;&gt;"")+--($C50&lt;&gt;"")+--($D50&lt;&gt;"")+--($E50&lt;&gt;"")+--($H50&lt;&gt;"")+--($L50&lt;&gt;"")+--($N50&lt;&gt;"")+--($Q50&lt;&gt;"")+--($R50&lt;&gt;"")+--($T50&lt;&gt;"")+--($Y50&lt;&gt;"")+--($Z50&lt;&gt;""))/12,2)</x:f>
        <x:v>0</x:v>
      </x:c>
      <x:c r="AH50" s="41" t="str">
        <x:f>IF($AG50&lt;0.8,"Dato incompleto",IF($W50="Vencida","Acción vencida",IF(AND($Y50="Sí",$Z50&lt;&gt;"Sí",OR($W50="Cerrada",$W50="Vencida")),"Falta evidencia",IF($M50="","Sin aprobador","OK"))))</x:f>
        <x:v>Dato incompleto</x:v>
      </x:c>
      <x:c r="AI50" s="41" t="str">
        <x:f>IF($AH50="Dato incompleto","Completar datos mínimos",IF($AH50="Acción vencida","Escalar responsable y redefinir fecha",IF($AH50="Falta evidencia","Cargar evidencia antes de cerrar",IF($AH50="Sin aprobador","Asignar aprobador","Mantener seguimiento"))))</x:f>
        <x:v>Completar datos mínimos</x:v>
      </x:c>
      <x:c r="AJ50" s="41"/>
    </x:row>
    <x:row r="51">
      <x:c r="A51" s="41"/>
      <x:c r="B51" s="41"/>
      <x:c r="C51" s="41"/>
      <x:c r="D51" s="41"/>
      <x:c r="E51" s="41"/>
      <x:c r="F51" s="41"/>
      <x:c r="G51" s="41"/>
      <x:c r="H51" s="41"/>
      <x:c r="I51" s="41"/>
      <x:c r="J51" s="41"/>
      <x:c r="K51" s="41"/>
      <x:c r="L51" s="41"/>
      <x:c r="M51" s="41"/>
      <x:c r="N51" s="41"/>
      <x:c r="O51" s="41"/>
      <x:c r="P51" s="41"/>
      <x:c r="Q51" s="41"/>
      <x:c r="R51" s="44"/>
      <x:c r="S51" s="44"/>
      <x:c r="T51" s="44"/>
      <x:c r="U51" s="44"/>
      <x:c r="V51" s="41" t="str">
        <x:f>IF($T51="","",$T51-TODAY())</x:f>
      </x:c>
      <x:c r="W51" s="41" t="str">
        <x:f>IF($Q51="Cerrada","Cerrada",IF($U51&lt;&gt;"","Cerrada",IF($T51="","Sin vencimiento",IF($T51&lt;TODAY(),"Vencida",IF($T51-TODAY()&lt;=3,"Por vencer","En curso")))))</x:f>
        <x:v>Sin vencimiento</x:v>
      </x:c>
      <x:c r="X51" s="41" t="str">
        <x:f>IF($W51="Vencida","Rojo",IF($W51="Por vencer","Ámbar",IF($W51="Cerrada","Verde",IF($W51="Sin vencimiento","Gris","Azul"))))</x:f>
        <x:v>Gris</x:v>
      </x:c>
      <x:c r="Y51" s="41"/>
      <x:c r="Z51" s="41"/>
      <x:c r="AA51" s="41"/>
      <x:c r="AB51" s="41"/>
      <x:c r="AC51" s="41"/>
      <x:c r="AD51" s="46"/>
      <x:c r="AE51" s="46"/>
      <x:c r="AF51" s="48"/>
      <x:c r="AG51" s="50" t="n">
        <x:f>ROUND((--($A51&lt;&gt;"")+--($C51&lt;&gt;"")+--($D51&lt;&gt;"")+--($E51&lt;&gt;"")+--($H51&lt;&gt;"")+--($L51&lt;&gt;"")+--($N51&lt;&gt;"")+--($Q51&lt;&gt;"")+--($R51&lt;&gt;"")+--($T51&lt;&gt;"")+--($Y51&lt;&gt;"")+--($Z51&lt;&gt;""))/12,2)</x:f>
        <x:v>0</x:v>
      </x:c>
      <x:c r="AH51" s="41" t="str">
        <x:f>IF($AG51&lt;0.8,"Dato incompleto",IF($W51="Vencida","Acción vencida",IF(AND($Y51="Sí",$Z51&lt;&gt;"Sí",OR($W51="Cerrada",$W51="Vencida")),"Falta evidencia",IF($M51="","Sin aprobador","OK"))))</x:f>
        <x:v>Dato incompleto</x:v>
      </x:c>
      <x:c r="AI51" s="41" t="str">
        <x:f>IF($AH51="Dato incompleto","Completar datos mínimos",IF($AH51="Acción vencida","Escalar responsable y redefinir fecha",IF($AH51="Falta evidencia","Cargar evidencia antes de cerrar",IF($AH51="Sin aprobador","Asignar aprobador","Mantener seguimiento"))))</x:f>
        <x:v>Completar datos mínimos</x:v>
      </x:c>
      <x:c r="AJ51" s="41"/>
    </x:row>
    <x:row r="52">
      <x:c r="A52" s="41"/>
      <x:c r="B52" s="41"/>
      <x:c r="C52" s="41"/>
      <x:c r="D52" s="41"/>
      <x:c r="E52" s="41"/>
      <x:c r="F52" s="41"/>
      <x:c r="G52" s="41"/>
      <x:c r="H52" s="41"/>
      <x:c r="I52" s="41"/>
      <x:c r="J52" s="41"/>
      <x:c r="K52" s="41"/>
      <x:c r="L52" s="41"/>
      <x:c r="M52" s="41"/>
      <x:c r="N52" s="41"/>
      <x:c r="O52" s="41"/>
      <x:c r="P52" s="41"/>
      <x:c r="Q52" s="41"/>
      <x:c r="R52" s="44"/>
      <x:c r="S52" s="44"/>
      <x:c r="T52" s="44"/>
      <x:c r="U52" s="44"/>
      <x:c r="V52" s="41" t="str">
        <x:f>IF($T52="","",$T52-TODAY())</x:f>
      </x:c>
      <x:c r="W52" s="41" t="str">
        <x:f>IF($Q52="Cerrada","Cerrada",IF($U52&lt;&gt;"","Cerrada",IF($T52="","Sin vencimiento",IF($T52&lt;TODAY(),"Vencida",IF($T52-TODAY()&lt;=3,"Por vencer","En curso")))))</x:f>
        <x:v>Sin vencimiento</x:v>
      </x:c>
      <x:c r="X52" s="41" t="str">
        <x:f>IF($W52="Vencida","Rojo",IF($W52="Por vencer","Ámbar",IF($W52="Cerrada","Verde",IF($W52="Sin vencimiento","Gris","Azul"))))</x:f>
        <x:v>Gris</x:v>
      </x:c>
      <x:c r="Y52" s="41"/>
      <x:c r="Z52" s="41"/>
      <x:c r="AA52" s="41"/>
      <x:c r="AB52" s="41"/>
      <x:c r="AC52" s="41"/>
      <x:c r="AD52" s="46"/>
      <x:c r="AE52" s="46"/>
      <x:c r="AF52" s="48"/>
      <x:c r="AG52" s="50" t="n">
        <x:f>ROUND((--($A52&lt;&gt;"")+--($C52&lt;&gt;"")+--($D52&lt;&gt;"")+--($E52&lt;&gt;"")+--($H52&lt;&gt;"")+--($L52&lt;&gt;"")+--($N52&lt;&gt;"")+--($Q52&lt;&gt;"")+--($R52&lt;&gt;"")+--($T52&lt;&gt;"")+--($Y52&lt;&gt;"")+--($Z52&lt;&gt;""))/12,2)</x:f>
        <x:v>0</x:v>
      </x:c>
      <x:c r="AH52" s="41" t="str">
        <x:f>IF($AG52&lt;0.8,"Dato incompleto",IF($W52="Vencida","Acción vencida",IF(AND($Y52="Sí",$Z52&lt;&gt;"Sí",OR($W52="Cerrada",$W52="Vencida")),"Falta evidencia",IF($M52="","Sin aprobador","OK"))))</x:f>
        <x:v>Dato incompleto</x:v>
      </x:c>
      <x:c r="AI52" s="41" t="str">
        <x:f>IF($AH52="Dato incompleto","Completar datos mínimos",IF($AH52="Acción vencida","Escalar responsable y redefinir fecha",IF($AH52="Falta evidencia","Cargar evidencia antes de cerrar",IF($AH52="Sin aprobador","Asignar aprobador","Mantener seguimiento"))))</x:f>
        <x:v>Completar datos mínimos</x:v>
      </x:c>
      <x:c r="AJ52" s="41"/>
    </x:row>
    <x:row r="53">
      <x:c r="A53" s="41"/>
      <x:c r="B53" s="41"/>
      <x:c r="C53" s="41"/>
      <x:c r="D53" s="41"/>
      <x:c r="E53" s="41"/>
      <x:c r="F53" s="41"/>
      <x:c r="G53" s="41"/>
      <x:c r="H53" s="41"/>
      <x:c r="I53" s="41"/>
      <x:c r="J53" s="41"/>
      <x:c r="K53" s="41"/>
      <x:c r="L53" s="41"/>
      <x:c r="M53" s="41"/>
      <x:c r="N53" s="41"/>
      <x:c r="O53" s="41"/>
      <x:c r="P53" s="41"/>
      <x:c r="Q53" s="41"/>
      <x:c r="R53" s="44"/>
      <x:c r="S53" s="44"/>
      <x:c r="T53" s="44"/>
      <x:c r="U53" s="44"/>
      <x:c r="V53" s="41" t="str">
        <x:f>IF($T53="","",$T53-TODAY())</x:f>
      </x:c>
      <x:c r="W53" s="41" t="str">
        <x:f>IF($Q53="Cerrada","Cerrada",IF($U53&lt;&gt;"","Cerrada",IF($T53="","Sin vencimiento",IF($T53&lt;TODAY(),"Vencida",IF($T53-TODAY()&lt;=3,"Por vencer","En curso")))))</x:f>
        <x:v>Sin vencimiento</x:v>
      </x:c>
      <x:c r="X53" s="41" t="str">
        <x:f>IF($W53="Vencida","Rojo",IF($W53="Por vencer","Ámbar",IF($W53="Cerrada","Verde",IF($W53="Sin vencimiento","Gris","Azul"))))</x:f>
        <x:v>Gris</x:v>
      </x:c>
      <x:c r="Y53" s="41"/>
      <x:c r="Z53" s="41"/>
      <x:c r="AA53" s="41"/>
      <x:c r="AB53" s="41"/>
      <x:c r="AC53" s="41"/>
      <x:c r="AD53" s="46"/>
      <x:c r="AE53" s="46"/>
      <x:c r="AF53" s="48"/>
      <x:c r="AG53" s="50" t="n">
        <x:f>ROUND((--($A53&lt;&gt;"")+--($C53&lt;&gt;"")+--($D53&lt;&gt;"")+--($E53&lt;&gt;"")+--($H53&lt;&gt;"")+--($L53&lt;&gt;"")+--($N53&lt;&gt;"")+--($Q53&lt;&gt;"")+--($R53&lt;&gt;"")+--($T53&lt;&gt;"")+--($Y53&lt;&gt;"")+--($Z53&lt;&gt;""))/12,2)</x:f>
        <x:v>0</x:v>
      </x:c>
      <x:c r="AH53" s="41" t="str">
        <x:f>IF($AG53&lt;0.8,"Dato incompleto",IF($W53="Vencida","Acción vencida",IF(AND($Y53="Sí",$Z53&lt;&gt;"Sí",OR($W53="Cerrada",$W53="Vencida")),"Falta evidencia",IF($M53="","Sin aprobador","OK"))))</x:f>
        <x:v>Dato incompleto</x:v>
      </x:c>
      <x:c r="AI53" s="41" t="str">
        <x:f>IF($AH53="Dato incompleto","Completar datos mínimos",IF($AH53="Acción vencida","Escalar responsable y redefinir fecha",IF($AH53="Falta evidencia","Cargar evidencia antes de cerrar",IF($AH53="Sin aprobador","Asignar aprobador","Mantener seguimiento"))))</x:f>
        <x:v>Completar datos mínimos</x:v>
      </x:c>
      <x:c r="AJ53" s="41"/>
    </x:row>
    <x:row r="54">
      <x:c r="A54" s="41"/>
      <x:c r="B54" s="41"/>
      <x:c r="C54" s="41"/>
      <x:c r="D54" s="41"/>
      <x:c r="E54" s="41"/>
      <x:c r="F54" s="41"/>
      <x:c r="G54" s="41"/>
      <x:c r="H54" s="41"/>
      <x:c r="I54" s="41"/>
      <x:c r="J54" s="41"/>
      <x:c r="K54" s="41"/>
      <x:c r="L54" s="41"/>
      <x:c r="M54" s="41"/>
      <x:c r="N54" s="41"/>
      <x:c r="O54" s="41"/>
      <x:c r="P54" s="41"/>
      <x:c r="Q54" s="41"/>
      <x:c r="R54" s="44"/>
      <x:c r="S54" s="44"/>
      <x:c r="T54" s="44"/>
      <x:c r="U54" s="44"/>
      <x:c r="V54" s="41" t="str">
        <x:f>IF($T54="","",$T54-TODAY())</x:f>
      </x:c>
      <x:c r="W54" s="41" t="str">
        <x:f>IF($Q54="Cerrada","Cerrada",IF($U54&lt;&gt;"","Cerrada",IF($T54="","Sin vencimiento",IF($T54&lt;TODAY(),"Vencida",IF($T54-TODAY()&lt;=3,"Por vencer","En curso")))))</x:f>
        <x:v>Sin vencimiento</x:v>
      </x:c>
      <x:c r="X54" s="41" t="str">
        <x:f>IF($W54="Vencida","Rojo",IF($W54="Por vencer","Ámbar",IF($W54="Cerrada","Verde",IF($W54="Sin vencimiento","Gris","Azul"))))</x:f>
        <x:v>Gris</x:v>
      </x:c>
      <x:c r="Y54" s="41"/>
      <x:c r="Z54" s="41"/>
      <x:c r="AA54" s="41"/>
      <x:c r="AB54" s="41"/>
      <x:c r="AC54" s="41"/>
      <x:c r="AD54" s="46"/>
      <x:c r="AE54" s="46"/>
      <x:c r="AF54" s="48"/>
      <x:c r="AG54" s="50" t="n">
        <x:f>ROUND((--($A54&lt;&gt;"")+--($C54&lt;&gt;"")+--($D54&lt;&gt;"")+--($E54&lt;&gt;"")+--($H54&lt;&gt;"")+--($L54&lt;&gt;"")+--($N54&lt;&gt;"")+--($Q54&lt;&gt;"")+--($R54&lt;&gt;"")+--($T54&lt;&gt;"")+--($Y54&lt;&gt;"")+--($Z54&lt;&gt;""))/12,2)</x:f>
        <x:v>0</x:v>
      </x:c>
      <x:c r="AH54" s="41" t="str">
        <x:f>IF($AG54&lt;0.8,"Dato incompleto",IF($W54="Vencida","Acción vencida",IF(AND($Y54="Sí",$Z54&lt;&gt;"Sí",OR($W54="Cerrada",$W54="Vencida")),"Falta evidencia",IF($M54="","Sin aprobador","OK"))))</x:f>
        <x:v>Dato incompleto</x:v>
      </x:c>
      <x:c r="AI54" s="41" t="str">
        <x:f>IF($AH54="Dato incompleto","Completar datos mínimos",IF($AH54="Acción vencida","Escalar responsable y redefinir fecha",IF($AH54="Falta evidencia","Cargar evidencia antes de cerrar",IF($AH54="Sin aprobador","Asignar aprobador","Mantener seguimiento"))))</x:f>
        <x:v>Completar datos mínimos</x:v>
      </x:c>
      <x:c r="AJ54" s="41"/>
    </x:row>
    <x:row r="55">
      <x:c r="A55" s="41"/>
      <x:c r="B55" s="41"/>
      <x:c r="C55" s="41"/>
      <x:c r="D55" s="41"/>
      <x:c r="E55" s="41"/>
      <x:c r="F55" s="41"/>
      <x:c r="G55" s="41"/>
      <x:c r="H55" s="41"/>
      <x:c r="I55" s="41"/>
      <x:c r="J55" s="41"/>
      <x:c r="K55" s="41"/>
      <x:c r="L55" s="41"/>
      <x:c r="M55" s="41"/>
      <x:c r="N55" s="41"/>
      <x:c r="O55" s="41"/>
      <x:c r="P55" s="41"/>
      <x:c r="Q55" s="41"/>
      <x:c r="R55" s="44"/>
      <x:c r="S55" s="44"/>
      <x:c r="T55" s="44"/>
      <x:c r="U55" s="44"/>
      <x:c r="V55" s="41" t="str">
        <x:f>IF($T55="","",$T55-TODAY())</x:f>
      </x:c>
      <x:c r="W55" s="41" t="str">
        <x:f>IF($Q55="Cerrada","Cerrada",IF($U55&lt;&gt;"","Cerrada",IF($T55="","Sin vencimiento",IF($T55&lt;TODAY(),"Vencida",IF($T55-TODAY()&lt;=3,"Por vencer","En curso")))))</x:f>
        <x:v>Sin vencimiento</x:v>
      </x:c>
      <x:c r="X55" s="41" t="str">
        <x:f>IF($W55="Vencida","Rojo",IF($W55="Por vencer","Ámbar",IF($W55="Cerrada","Verde",IF($W55="Sin vencimiento","Gris","Azul"))))</x:f>
        <x:v>Gris</x:v>
      </x:c>
      <x:c r="Y55" s="41"/>
      <x:c r="Z55" s="41"/>
      <x:c r="AA55" s="41"/>
      <x:c r="AB55" s="41"/>
      <x:c r="AC55" s="41"/>
      <x:c r="AD55" s="46"/>
      <x:c r="AE55" s="46"/>
      <x:c r="AF55" s="48"/>
      <x:c r="AG55" s="50" t="n">
        <x:f>ROUND((--($A55&lt;&gt;"")+--($C55&lt;&gt;"")+--($D55&lt;&gt;"")+--($E55&lt;&gt;"")+--($H55&lt;&gt;"")+--($L55&lt;&gt;"")+--($N55&lt;&gt;"")+--($Q55&lt;&gt;"")+--($R55&lt;&gt;"")+--($T55&lt;&gt;"")+--($Y55&lt;&gt;"")+--($Z55&lt;&gt;""))/12,2)</x:f>
        <x:v>0</x:v>
      </x:c>
      <x:c r="AH55" s="41" t="str">
        <x:f>IF($AG55&lt;0.8,"Dato incompleto",IF($W55="Vencida","Acción vencida",IF(AND($Y55="Sí",$Z55&lt;&gt;"Sí",OR($W55="Cerrada",$W55="Vencida")),"Falta evidencia",IF($M55="","Sin aprobador","OK"))))</x:f>
        <x:v>Dato incompleto</x:v>
      </x:c>
      <x:c r="AI55" s="41" t="str">
        <x:f>IF($AH55="Dato incompleto","Completar datos mínimos",IF($AH55="Acción vencida","Escalar responsable y redefinir fecha",IF($AH55="Falta evidencia","Cargar evidencia antes de cerrar",IF($AH55="Sin aprobador","Asignar aprobador","Mantener seguimiento"))))</x:f>
        <x:v>Completar datos mínimos</x:v>
      </x:c>
      <x:c r="AJ55" s="41"/>
    </x:row>
    <x:row r="56">
      <x:c r="A56" s="41"/>
      <x:c r="B56" s="41"/>
      <x:c r="C56" s="41"/>
      <x:c r="D56" s="41"/>
      <x:c r="E56" s="41"/>
      <x:c r="F56" s="41"/>
      <x:c r="G56" s="41"/>
      <x:c r="H56" s="41"/>
      <x:c r="I56" s="41"/>
      <x:c r="J56" s="41"/>
      <x:c r="K56" s="41"/>
      <x:c r="L56" s="41"/>
      <x:c r="M56" s="41"/>
      <x:c r="N56" s="41"/>
      <x:c r="O56" s="41"/>
      <x:c r="P56" s="41"/>
      <x:c r="Q56" s="41"/>
      <x:c r="R56" s="44"/>
      <x:c r="S56" s="44"/>
      <x:c r="T56" s="44"/>
      <x:c r="U56" s="44"/>
      <x:c r="V56" s="41" t="str">
        <x:f>IF($T56="","",$T56-TODAY())</x:f>
      </x:c>
      <x:c r="W56" s="41" t="str">
        <x:f>IF($Q56="Cerrada","Cerrada",IF($U56&lt;&gt;"","Cerrada",IF($T56="","Sin vencimiento",IF($T56&lt;TODAY(),"Vencida",IF($T56-TODAY()&lt;=3,"Por vencer","En curso")))))</x:f>
        <x:v>Sin vencimiento</x:v>
      </x:c>
      <x:c r="X56" s="41" t="str">
        <x:f>IF($W56="Vencida","Rojo",IF($W56="Por vencer","Ámbar",IF($W56="Cerrada","Verde",IF($W56="Sin vencimiento","Gris","Azul"))))</x:f>
        <x:v>Gris</x:v>
      </x:c>
      <x:c r="Y56" s="41"/>
      <x:c r="Z56" s="41"/>
      <x:c r="AA56" s="41"/>
      <x:c r="AB56" s="41"/>
      <x:c r="AC56" s="41"/>
      <x:c r="AD56" s="46"/>
      <x:c r="AE56" s="46"/>
      <x:c r="AF56" s="48"/>
      <x:c r="AG56" s="50" t="n">
        <x:f>ROUND((--($A56&lt;&gt;"")+--($C56&lt;&gt;"")+--($D56&lt;&gt;"")+--($E56&lt;&gt;"")+--($H56&lt;&gt;"")+--($L56&lt;&gt;"")+--($N56&lt;&gt;"")+--($Q56&lt;&gt;"")+--($R56&lt;&gt;"")+--($T56&lt;&gt;"")+--($Y56&lt;&gt;"")+--($Z56&lt;&gt;""))/12,2)</x:f>
        <x:v>0</x:v>
      </x:c>
      <x:c r="AH56" s="41" t="str">
        <x:f>IF($AG56&lt;0.8,"Dato incompleto",IF($W56="Vencida","Acción vencida",IF(AND($Y56="Sí",$Z56&lt;&gt;"Sí",OR($W56="Cerrada",$W56="Vencida")),"Falta evidencia",IF($M56="","Sin aprobador","OK"))))</x:f>
        <x:v>Dato incompleto</x:v>
      </x:c>
      <x:c r="AI56" s="41" t="str">
        <x:f>IF($AH56="Dato incompleto","Completar datos mínimos",IF($AH56="Acción vencida","Escalar responsable y redefinir fecha",IF($AH56="Falta evidencia","Cargar evidencia antes de cerrar",IF($AH56="Sin aprobador","Asignar aprobador","Mantener seguimiento"))))</x:f>
        <x:v>Completar datos mínimos</x:v>
      </x:c>
      <x:c r="AJ56" s="41"/>
    </x:row>
    <x:row r="57">
      <x:c r="A57" s="41"/>
      <x:c r="B57" s="41"/>
      <x:c r="C57" s="41"/>
      <x:c r="D57" s="41"/>
      <x:c r="E57" s="41"/>
      <x:c r="F57" s="41"/>
      <x:c r="G57" s="41"/>
      <x:c r="H57" s="41"/>
      <x:c r="I57" s="41"/>
      <x:c r="J57" s="41"/>
      <x:c r="K57" s="41"/>
      <x:c r="L57" s="41"/>
      <x:c r="M57" s="41"/>
      <x:c r="N57" s="41"/>
      <x:c r="O57" s="41"/>
      <x:c r="P57" s="41"/>
      <x:c r="Q57" s="41"/>
      <x:c r="R57" s="44"/>
      <x:c r="S57" s="44"/>
      <x:c r="T57" s="44"/>
      <x:c r="U57" s="44"/>
      <x:c r="V57" s="41" t="str">
        <x:f>IF($T57="","",$T57-TODAY())</x:f>
      </x:c>
      <x:c r="W57" s="41" t="str">
        <x:f>IF($Q57="Cerrada","Cerrada",IF($U57&lt;&gt;"","Cerrada",IF($T57="","Sin vencimiento",IF($T57&lt;TODAY(),"Vencida",IF($T57-TODAY()&lt;=3,"Por vencer","En curso")))))</x:f>
        <x:v>Sin vencimiento</x:v>
      </x:c>
      <x:c r="X57" s="41" t="str">
        <x:f>IF($W57="Vencida","Rojo",IF($W57="Por vencer","Ámbar",IF($W57="Cerrada","Verde",IF($W57="Sin vencimiento","Gris","Azul"))))</x:f>
        <x:v>Gris</x:v>
      </x:c>
      <x:c r="Y57" s="41"/>
      <x:c r="Z57" s="41"/>
      <x:c r="AA57" s="41"/>
      <x:c r="AB57" s="41"/>
      <x:c r="AC57" s="41"/>
      <x:c r="AD57" s="46"/>
      <x:c r="AE57" s="46"/>
      <x:c r="AF57" s="48"/>
      <x:c r="AG57" s="50" t="n">
        <x:f>ROUND((--($A57&lt;&gt;"")+--($C57&lt;&gt;"")+--($D57&lt;&gt;"")+--($E57&lt;&gt;"")+--($H57&lt;&gt;"")+--($L57&lt;&gt;"")+--($N57&lt;&gt;"")+--($Q57&lt;&gt;"")+--($R57&lt;&gt;"")+--($T57&lt;&gt;"")+--($Y57&lt;&gt;"")+--($Z57&lt;&gt;""))/12,2)</x:f>
        <x:v>0</x:v>
      </x:c>
      <x:c r="AH57" s="41" t="str">
        <x:f>IF($AG57&lt;0.8,"Dato incompleto",IF($W57="Vencida","Acción vencida",IF(AND($Y57="Sí",$Z57&lt;&gt;"Sí",OR($W57="Cerrada",$W57="Vencida")),"Falta evidencia",IF($M57="","Sin aprobador","OK"))))</x:f>
        <x:v>Dato incompleto</x:v>
      </x:c>
      <x:c r="AI57" s="41" t="str">
        <x:f>IF($AH57="Dato incompleto","Completar datos mínimos",IF($AH57="Acción vencida","Escalar responsable y redefinir fecha",IF($AH57="Falta evidencia","Cargar evidencia antes de cerrar",IF($AH57="Sin aprobador","Asignar aprobador","Mantener seguimiento"))))</x:f>
        <x:v>Completar datos mínimos</x:v>
      </x:c>
      <x:c r="AJ57" s="41"/>
    </x:row>
    <x:row r="58">
      <x:c r="A58" s="41"/>
      <x:c r="B58" s="41"/>
      <x:c r="C58" s="41"/>
      <x:c r="D58" s="41"/>
      <x:c r="E58" s="41"/>
      <x:c r="F58" s="41"/>
      <x:c r="G58" s="41"/>
      <x:c r="H58" s="41"/>
      <x:c r="I58" s="41"/>
      <x:c r="J58" s="41"/>
      <x:c r="K58" s="41"/>
      <x:c r="L58" s="41"/>
      <x:c r="M58" s="41"/>
      <x:c r="N58" s="41"/>
      <x:c r="O58" s="41"/>
      <x:c r="P58" s="41"/>
      <x:c r="Q58" s="41"/>
      <x:c r="R58" s="44"/>
      <x:c r="S58" s="44"/>
      <x:c r="T58" s="44"/>
      <x:c r="U58" s="44"/>
      <x:c r="V58" s="41" t="str">
        <x:f>IF($T58="","",$T58-TODAY())</x:f>
      </x:c>
      <x:c r="W58" s="41" t="str">
        <x:f>IF($Q58="Cerrada","Cerrada",IF($U58&lt;&gt;"","Cerrada",IF($T58="","Sin vencimiento",IF($T58&lt;TODAY(),"Vencida",IF($T58-TODAY()&lt;=3,"Por vencer","En curso")))))</x:f>
        <x:v>Sin vencimiento</x:v>
      </x:c>
      <x:c r="X58" s="41" t="str">
        <x:f>IF($W58="Vencida","Rojo",IF($W58="Por vencer","Ámbar",IF($W58="Cerrada","Verde",IF($W58="Sin vencimiento","Gris","Azul"))))</x:f>
        <x:v>Gris</x:v>
      </x:c>
      <x:c r="Y58" s="41"/>
      <x:c r="Z58" s="41"/>
      <x:c r="AA58" s="41"/>
      <x:c r="AB58" s="41"/>
      <x:c r="AC58" s="41"/>
      <x:c r="AD58" s="46"/>
      <x:c r="AE58" s="46"/>
      <x:c r="AF58" s="48"/>
      <x:c r="AG58" s="50" t="n">
        <x:f>ROUND((--($A58&lt;&gt;"")+--($C58&lt;&gt;"")+--($D58&lt;&gt;"")+--($E58&lt;&gt;"")+--($H58&lt;&gt;"")+--($L58&lt;&gt;"")+--($N58&lt;&gt;"")+--($Q58&lt;&gt;"")+--($R58&lt;&gt;"")+--($T58&lt;&gt;"")+--($Y58&lt;&gt;"")+--($Z58&lt;&gt;""))/12,2)</x:f>
        <x:v>0</x:v>
      </x:c>
      <x:c r="AH58" s="41" t="str">
        <x:f>IF($AG58&lt;0.8,"Dato incompleto",IF($W58="Vencida","Acción vencida",IF(AND($Y58="Sí",$Z58&lt;&gt;"Sí",OR($W58="Cerrada",$W58="Vencida")),"Falta evidencia",IF($M58="","Sin aprobador","OK"))))</x:f>
        <x:v>Dato incompleto</x:v>
      </x:c>
      <x:c r="AI58" s="41" t="str">
        <x:f>IF($AH58="Dato incompleto","Completar datos mínimos",IF($AH58="Acción vencida","Escalar responsable y redefinir fecha",IF($AH58="Falta evidencia","Cargar evidencia antes de cerrar",IF($AH58="Sin aprobador","Asignar aprobador","Mantener seguimiento"))))</x:f>
        <x:v>Completar datos mínimos</x:v>
      </x:c>
      <x:c r="AJ58" s="41"/>
    </x:row>
    <x:row r="59">
      <x:c r="A59" s="41"/>
      <x:c r="B59" s="41"/>
      <x:c r="C59" s="41"/>
      <x:c r="D59" s="41"/>
      <x:c r="E59" s="41"/>
      <x:c r="F59" s="41"/>
      <x:c r="G59" s="41"/>
      <x:c r="H59" s="41"/>
      <x:c r="I59" s="41"/>
      <x:c r="J59" s="41"/>
      <x:c r="K59" s="41"/>
      <x:c r="L59" s="41"/>
      <x:c r="M59" s="41"/>
      <x:c r="N59" s="41"/>
      <x:c r="O59" s="41"/>
      <x:c r="P59" s="41"/>
      <x:c r="Q59" s="41"/>
      <x:c r="R59" s="44"/>
      <x:c r="S59" s="44"/>
      <x:c r="T59" s="44"/>
      <x:c r="U59" s="44"/>
      <x:c r="V59" s="41" t="str">
        <x:f>IF($T59="","",$T59-TODAY())</x:f>
      </x:c>
      <x:c r="W59" s="41" t="str">
        <x:f>IF($Q59="Cerrada","Cerrada",IF($U59&lt;&gt;"","Cerrada",IF($T59="","Sin vencimiento",IF($T59&lt;TODAY(),"Vencida",IF($T59-TODAY()&lt;=3,"Por vencer","En curso")))))</x:f>
        <x:v>Sin vencimiento</x:v>
      </x:c>
      <x:c r="X59" s="41" t="str">
        <x:f>IF($W59="Vencida","Rojo",IF($W59="Por vencer","Ámbar",IF($W59="Cerrada","Verde",IF($W59="Sin vencimiento","Gris","Azul"))))</x:f>
        <x:v>Gris</x:v>
      </x:c>
      <x:c r="Y59" s="41"/>
      <x:c r="Z59" s="41"/>
      <x:c r="AA59" s="41"/>
      <x:c r="AB59" s="41"/>
      <x:c r="AC59" s="41"/>
      <x:c r="AD59" s="46"/>
      <x:c r="AE59" s="46"/>
      <x:c r="AF59" s="48"/>
      <x:c r="AG59" s="50" t="n">
        <x:f>ROUND((--($A59&lt;&gt;"")+--($C59&lt;&gt;"")+--($D59&lt;&gt;"")+--($E59&lt;&gt;"")+--($H59&lt;&gt;"")+--($L59&lt;&gt;"")+--($N59&lt;&gt;"")+--($Q59&lt;&gt;"")+--($R59&lt;&gt;"")+--($T59&lt;&gt;"")+--($Y59&lt;&gt;"")+--($Z59&lt;&gt;""))/12,2)</x:f>
        <x:v>0</x:v>
      </x:c>
      <x:c r="AH59" s="41" t="str">
        <x:f>IF($AG59&lt;0.8,"Dato incompleto",IF($W59="Vencida","Acción vencida",IF(AND($Y59="Sí",$Z59&lt;&gt;"Sí",OR($W59="Cerrada",$W59="Vencida")),"Falta evidencia",IF($M59="","Sin aprobador","OK"))))</x:f>
        <x:v>Dato incompleto</x:v>
      </x:c>
      <x:c r="AI59" s="41" t="str">
        <x:f>IF($AH59="Dato incompleto","Completar datos mínimos",IF($AH59="Acción vencida","Escalar responsable y redefinir fecha",IF($AH59="Falta evidencia","Cargar evidencia antes de cerrar",IF($AH59="Sin aprobador","Asignar aprobador","Mantener seguimiento"))))</x:f>
        <x:v>Completar datos mínimos</x:v>
      </x:c>
      <x:c r="AJ59" s="41"/>
    </x:row>
    <x:row r="60">
      <x:c r="A60" s="41"/>
      <x:c r="B60" s="41"/>
      <x:c r="C60" s="41"/>
      <x:c r="D60" s="41"/>
      <x:c r="E60" s="41"/>
      <x:c r="F60" s="41"/>
      <x:c r="G60" s="41"/>
      <x:c r="H60" s="41"/>
      <x:c r="I60" s="41"/>
      <x:c r="J60" s="41"/>
      <x:c r="K60" s="41"/>
      <x:c r="L60" s="41"/>
      <x:c r="M60" s="41"/>
      <x:c r="N60" s="41"/>
      <x:c r="O60" s="41"/>
      <x:c r="P60" s="41"/>
      <x:c r="Q60" s="41"/>
      <x:c r="R60" s="44"/>
      <x:c r="S60" s="44"/>
      <x:c r="T60" s="44"/>
      <x:c r="U60" s="44"/>
      <x:c r="V60" s="41" t="str">
        <x:f>IF($T60="","",$T60-TODAY())</x:f>
      </x:c>
      <x:c r="W60" s="41" t="str">
        <x:f>IF($Q60="Cerrada","Cerrada",IF($U60&lt;&gt;"","Cerrada",IF($T60="","Sin vencimiento",IF($T60&lt;TODAY(),"Vencida",IF($T60-TODAY()&lt;=3,"Por vencer","En curso")))))</x:f>
        <x:v>Sin vencimiento</x:v>
      </x:c>
      <x:c r="X60" s="41" t="str">
        <x:f>IF($W60="Vencida","Rojo",IF($W60="Por vencer","Ámbar",IF($W60="Cerrada","Verde",IF($W60="Sin vencimiento","Gris","Azul"))))</x:f>
        <x:v>Gris</x:v>
      </x:c>
      <x:c r="Y60" s="41"/>
      <x:c r="Z60" s="41"/>
      <x:c r="AA60" s="41"/>
      <x:c r="AB60" s="41"/>
      <x:c r="AC60" s="41"/>
      <x:c r="AD60" s="46"/>
      <x:c r="AE60" s="46"/>
      <x:c r="AF60" s="48"/>
      <x:c r="AG60" s="50" t="n">
        <x:f>ROUND((--($A60&lt;&gt;"")+--($C60&lt;&gt;"")+--($D60&lt;&gt;"")+--($E60&lt;&gt;"")+--($H60&lt;&gt;"")+--($L60&lt;&gt;"")+--($N60&lt;&gt;"")+--($Q60&lt;&gt;"")+--($R60&lt;&gt;"")+--($T60&lt;&gt;"")+--($Y60&lt;&gt;"")+--($Z60&lt;&gt;""))/12,2)</x:f>
        <x:v>0</x:v>
      </x:c>
      <x:c r="AH60" s="41" t="str">
        <x:f>IF($AG60&lt;0.8,"Dato incompleto",IF($W60="Vencida","Acción vencida",IF(AND($Y60="Sí",$Z60&lt;&gt;"Sí",OR($W60="Cerrada",$W60="Vencida")),"Falta evidencia",IF($M60="","Sin aprobador","OK"))))</x:f>
        <x:v>Dato incompleto</x:v>
      </x:c>
      <x:c r="AI60" s="41" t="str">
        <x:f>IF($AH60="Dato incompleto","Completar datos mínimos",IF($AH60="Acción vencida","Escalar responsable y redefinir fecha",IF($AH60="Falta evidencia","Cargar evidencia antes de cerrar",IF($AH60="Sin aprobador","Asignar aprobador","Mantener seguimiento"))))</x:f>
        <x:v>Completar datos mínimos</x:v>
      </x:c>
      <x:c r="AJ60" s="41"/>
    </x:row>
    <x:row r="61">
      <x:c r="A61" s="41"/>
      <x:c r="B61" s="41"/>
      <x:c r="C61" s="41"/>
      <x:c r="D61" s="41"/>
      <x:c r="E61" s="41"/>
      <x:c r="F61" s="41"/>
      <x:c r="G61" s="41"/>
      <x:c r="H61" s="41"/>
      <x:c r="I61" s="41"/>
      <x:c r="J61" s="41"/>
      <x:c r="K61" s="41"/>
      <x:c r="L61" s="41"/>
      <x:c r="M61" s="41"/>
      <x:c r="N61" s="41"/>
      <x:c r="O61" s="41"/>
      <x:c r="P61" s="41"/>
      <x:c r="Q61" s="41"/>
      <x:c r="R61" s="44"/>
      <x:c r="S61" s="44"/>
      <x:c r="T61" s="44"/>
      <x:c r="U61" s="44"/>
      <x:c r="V61" s="41" t="str">
        <x:f>IF($T61="","",$T61-TODAY())</x:f>
      </x:c>
      <x:c r="W61" s="41" t="str">
        <x:f>IF($Q61="Cerrada","Cerrada",IF($U61&lt;&gt;"","Cerrada",IF($T61="","Sin vencimiento",IF($T61&lt;TODAY(),"Vencida",IF($T61-TODAY()&lt;=3,"Por vencer","En curso")))))</x:f>
        <x:v>Sin vencimiento</x:v>
      </x:c>
      <x:c r="X61" s="41" t="str">
        <x:f>IF($W61="Vencida","Rojo",IF($W61="Por vencer","Ámbar",IF($W61="Cerrada","Verde",IF($W61="Sin vencimiento","Gris","Azul"))))</x:f>
        <x:v>Gris</x:v>
      </x:c>
      <x:c r="Y61" s="41"/>
      <x:c r="Z61" s="41"/>
      <x:c r="AA61" s="41"/>
      <x:c r="AB61" s="41"/>
      <x:c r="AC61" s="41"/>
      <x:c r="AD61" s="46"/>
      <x:c r="AE61" s="46"/>
      <x:c r="AF61" s="48"/>
      <x:c r="AG61" s="50" t="n">
        <x:f>ROUND((--($A61&lt;&gt;"")+--($C61&lt;&gt;"")+--($D61&lt;&gt;"")+--($E61&lt;&gt;"")+--($H61&lt;&gt;"")+--($L61&lt;&gt;"")+--($N61&lt;&gt;"")+--($Q61&lt;&gt;"")+--($R61&lt;&gt;"")+--($T61&lt;&gt;"")+--($Y61&lt;&gt;"")+--($Z61&lt;&gt;""))/12,2)</x:f>
        <x:v>0</x:v>
      </x:c>
      <x:c r="AH61" s="41" t="str">
        <x:f>IF($AG61&lt;0.8,"Dato incompleto",IF($W61="Vencida","Acción vencida",IF(AND($Y61="Sí",$Z61&lt;&gt;"Sí",OR($W61="Cerrada",$W61="Vencida")),"Falta evidencia",IF($M61="","Sin aprobador","OK"))))</x:f>
        <x:v>Dato incompleto</x:v>
      </x:c>
      <x:c r="AI61" s="41" t="str">
        <x:f>IF($AH61="Dato incompleto","Completar datos mínimos",IF($AH61="Acción vencida","Escalar responsable y redefinir fecha",IF($AH61="Falta evidencia","Cargar evidencia antes de cerrar",IF($AH61="Sin aprobador","Asignar aprobador","Mantener seguimiento"))))</x:f>
        <x:v>Completar datos mínimos</x:v>
      </x:c>
      <x:c r="AJ61" s="41"/>
    </x:row>
    <x:row r="62">
      <x:c r="A62" s="41"/>
      <x:c r="B62" s="41"/>
      <x:c r="C62" s="41"/>
      <x:c r="D62" s="41"/>
      <x:c r="E62" s="41"/>
      <x:c r="F62" s="41"/>
      <x:c r="G62" s="41"/>
      <x:c r="H62" s="41"/>
      <x:c r="I62" s="41"/>
      <x:c r="J62" s="41"/>
      <x:c r="K62" s="41"/>
      <x:c r="L62" s="41"/>
      <x:c r="M62" s="41"/>
      <x:c r="N62" s="41"/>
      <x:c r="O62" s="41"/>
      <x:c r="P62" s="41"/>
      <x:c r="Q62" s="41"/>
      <x:c r="R62" s="44"/>
      <x:c r="S62" s="44"/>
      <x:c r="T62" s="44"/>
      <x:c r="U62" s="44"/>
      <x:c r="V62" s="41" t="str">
        <x:f>IF($T62="","",$T62-TODAY())</x:f>
      </x:c>
      <x:c r="W62" s="41" t="str">
        <x:f>IF($Q62="Cerrada","Cerrada",IF($U62&lt;&gt;"","Cerrada",IF($T62="","Sin vencimiento",IF($T62&lt;TODAY(),"Vencida",IF($T62-TODAY()&lt;=3,"Por vencer","En curso")))))</x:f>
        <x:v>Sin vencimiento</x:v>
      </x:c>
      <x:c r="X62" s="41" t="str">
        <x:f>IF($W62="Vencida","Rojo",IF($W62="Por vencer","Ámbar",IF($W62="Cerrada","Verde",IF($W62="Sin vencimiento","Gris","Azul"))))</x:f>
        <x:v>Gris</x:v>
      </x:c>
      <x:c r="Y62" s="41"/>
      <x:c r="Z62" s="41"/>
      <x:c r="AA62" s="41"/>
      <x:c r="AB62" s="41"/>
      <x:c r="AC62" s="41"/>
      <x:c r="AD62" s="46"/>
      <x:c r="AE62" s="46"/>
      <x:c r="AF62" s="48"/>
      <x:c r="AG62" s="50" t="n">
        <x:f>ROUND((--($A62&lt;&gt;"")+--($C62&lt;&gt;"")+--($D62&lt;&gt;"")+--($E62&lt;&gt;"")+--($H62&lt;&gt;"")+--($L62&lt;&gt;"")+--($N62&lt;&gt;"")+--($Q62&lt;&gt;"")+--($R62&lt;&gt;"")+--($T62&lt;&gt;"")+--($Y62&lt;&gt;"")+--($Z62&lt;&gt;""))/12,2)</x:f>
        <x:v>0</x:v>
      </x:c>
      <x:c r="AH62" s="41" t="str">
        <x:f>IF($AG62&lt;0.8,"Dato incompleto",IF($W62="Vencida","Acción vencida",IF(AND($Y62="Sí",$Z62&lt;&gt;"Sí",OR($W62="Cerrada",$W62="Vencida")),"Falta evidencia",IF($M62="","Sin aprobador","OK"))))</x:f>
        <x:v>Dato incompleto</x:v>
      </x:c>
      <x:c r="AI62" s="41" t="str">
        <x:f>IF($AH62="Dato incompleto","Completar datos mínimos",IF($AH62="Acción vencida","Escalar responsable y redefinir fecha",IF($AH62="Falta evidencia","Cargar evidencia antes de cerrar",IF($AH62="Sin aprobador","Asignar aprobador","Mantener seguimiento"))))</x:f>
        <x:v>Completar datos mínimos</x:v>
      </x:c>
      <x:c r="AJ62" s="41"/>
    </x:row>
    <x:row r="63">
      <x:c r="A63" s="41"/>
      <x:c r="B63" s="41"/>
      <x:c r="C63" s="41"/>
      <x:c r="D63" s="41"/>
      <x:c r="E63" s="41"/>
      <x:c r="F63" s="41"/>
      <x:c r="G63" s="41"/>
      <x:c r="H63" s="41"/>
      <x:c r="I63" s="41"/>
      <x:c r="J63" s="41"/>
      <x:c r="K63" s="41"/>
      <x:c r="L63" s="41"/>
      <x:c r="M63" s="41"/>
      <x:c r="N63" s="41"/>
      <x:c r="O63" s="41"/>
      <x:c r="P63" s="41"/>
      <x:c r="Q63" s="41"/>
      <x:c r="R63" s="44"/>
      <x:c r="S63" s="44"/>
      <x:c r="T63" s="44"/>
      <x:c r="U63" s="44"/>
      <x:c r="V63" s="41" t="str">
        <x:f>IF($T63="","",$T63-TODAY())</x:f>
      </x:c>
      <x:c r="W63" s="41" t="str">
        <x:f>IF($Q63="Cerrada","Cerrada",IF($U63&lt;&gt;"","Cerrada",IF($T63="","Sin vencimiento",IF($T63&lt;TODAY(),"Vencida",IF($T63-TODAY()&lt;=3,"Por vencer","En curso")))))</x:f>
        <x:v>Sin vencimiento</x:v>
      </x:c>
      <x:c r="X63" s="41" t="str">
        <x:f>IF($W63="Vencida","Rojo",IF($W63="Por vencer","Ámbar",IF($W63="Cerrada","Verde",IF($W63="Sin vencimiento","Gris","Azul"))))</x:f>
        <x:v>Gris</x:v>
      </x:c>
      <x:c r="Y63" s="41"/>
      <x:c r="Z63" s="41"/>
      <x:c r="AA63" s="41"/>
      <x:c r="AB63" s="41"/>
      <x:c r="AC63" s="41"/>
      <x:c r="AD63" s="46"/>
      <x:c r="AE63" s="46"/>
      <x:c r="AF63" s="48"/>
      <x:c r="AG63" s="50" t="n">
        <x:f>ROUND((--($A63&lt;&gt;"")+--($C63&lt;&gt;"")+--($D63&lt;&gt;"")+--($E63&lt;&gt;"")+--($H63&lt;&gt;"")+--($L63&lt;&gt;"")+--($N63&lt;&gt;"")+--($Q63&lt;&gt;"")+--($R63&lt;&gt;"")+--($T63&lt;&gt;"")+--($Y63&lt;&gt;"")+--($Z63&lt;&gt;""))/12,2)</x:f>
        <x:v>0</x:v>
      </x:c>
      <x:c r="AH63" s="41" t="str">
        <x:f>IF($AG63&lt;0.8,"Dato incompleto",IF($W63="Vencida","Acción vencida",IF(AND($Y63="Sí",$Z63&lt;&gt;"Sí",OR($W63="Cerrada",$W63="Vencida")),"Falta evidencia",IF($M63="","Sin aprobador","OK"))))</x:f>
        <x:v>Dato incompleto</x:v>
      </x:c>
      <x:c r="AI63" s="41" t="str">
        <x:f>IF($AH63="Dato incompleto","Completar datos mínimos",IF($AH63="Acción vencida","Escalar responsable y redefinir fecha",IF($AH63="Falta evidencia","Cargar evidencia antes de cerrar",IF($AH63="Sin aprobador","Asignar aprobador","Mantener seguimiento"))))</x:f>
        <x:v>Completar datos mínimos</x:v>
      </x:c>
      <x:c r="AJ63" s="41"/>
    </x:row>
    <x:row r="64">
      <x:c r="A64" s="41"/>
      <x:c r="B64" s="41"/>
      <x:c r="C64" s="41"/>
      <x:c r="D64" s="41"/>
      <x:c r="E64" s="41"/>
      <x:c r="F64" s="41"/>
      <x:c r="G64" s="41"/>
      <x:c r="H64" s="41"/>
      <x:c r="I64" s="41"/>
      <x:c r="J64" s="41"/>
      <x:c r="K64" s="41"/>
      <x:c r="L64" s="41"/>
      <x:c r="M64" s="41"/>
      <x:c r="N64" s="41"/>
      <x:c r="O64" s="41"/>
      <x:c r="P64" s="41"/>
      <x:c r="Q64" s="41"/>
      <x:c r="R64" s="44"/>
      <x:c r="S64" s="44"/>
      <x:c r="T64" s="44"/>
      <x:c r="U64" s="44"/>
      <x:c r="V64" s="41" t="str">
        <x:f>IF($T64="","",$T64-TODAY())</x:f>
      </x:c>
      <x:c r="W64" s="41" t="str">
        <x:f>IF($Q64="Cerrada","Cerrada",IF($U64&lt;&gt;"","Cerrada",IF($T64="","Sin vencimiento",IF($T64&lt;TODAY(),"Vencida",IF($T64-TODAY()&lt;=3,"Por vencer","En curso")))))</x:f>
        <x:v>Sin vencimiento</x:v>
      </x:c>
      <x:c r="X64" s="41" t="str">
        <x:f>IF($W64="Vencida","Rojo",IF($W64="Por vencer","Ámbar",IF($W64="Cerrada","Verde",IF($W64="Sin vencimiento","Gris","Azul"))))</x:f>
        <x:v>Gris</x:v>
      </x:c>
      <x:c r="Y64" s="41"/>
      <x:c r="Z64" s="41"/>
      <x:c r="AA64" s="41"/>
      <x:c r="AB64" s="41"/>
      <x:c r="AC64" s="41"/>
      <x:c r="AD64" s="46"/>
      <x:c r="AE64" s="46"/>
      <x:c r="AF64" s="48"/>
      <x:c r="AG64" s="50" t="n">
        <x:f>ROUND((--($A64&lt;&gt;"")+--($C64&lt;&gt;"")+--($D64&lt;&gt;"")+--($E64&lt;&gt;"")+--($H64&lt;&gt;"")+--($L64&lt;&gt;"")+--($N64&lt;&gt;"")+--($Q64&lt;&gt;"")+--($R64&lt;&gt;"")+--($T64&lt;&gt;"")+--($Y64&lt;&gt;"")+--($Z64&lt;&gt;""))/12,2)</x:f>
        <x:v>0</x:v>
      </x:c>
      <x:c r="AH64" s="41" t="str">
        <x:f>IF($AG64&lt;0.8,"Dato incompleto",IF($W64="Vencida","Acción vencida",IF(AND($Y64="Sí",$Z64&lt;&gt;"Sí",OR($W64="Cerrada",$W64="Vencida")),"Falta evidencia",IF($M64="","Sin aprobador","OK"))))</x:f>
        <x:v>Dato incompleto</x:v>
      </x:c>
      <x:c r="AI64" s="41" t="str">
        <x:f>IF($AH64="Dato incompleto","Completar datos mínimos",IF($AH64="Acción vencida","Escalar responsable y redefinir fecha",IF($AH64="Falta evidencia","Cargar evidencia antes de cerrar",IF($AH64="Sin aprobador","Asignar aprobador","Mantener seguimiento"))))</x:f>
        <x:v>Completar datos mínimos</x:v>
      </x:c>
      <x:c r="AJ64" s="41"/>
    </x:row>
    <x:row r="65">
      <x:c r="A65" s="41"/>
      <x:c r="B65" s="41"/>
      <x:c r="C65" s="41"/>
      <x:c r="D65" s="41"/>
      <x:c r="E65" s="41"/>
      <x:c r="F65" s="41"/>
      <x:c r="G65" s="41"/>
      <x:c r="H65" s="41"/>
      <x:c r="I65" s="41"/>
      <x:c r="J65" s="41"/>
      <x:c r="K65" s="41"/>
      <x:c r="L65" s="41"/>
      <x:c r="M65" s="41"/>
      <x:c r="N65" s="41"/>
      <x:c r="O65" s="41"/>
      <x:c r="P65" s="41"/>
      <x:c r="Q65" s="41"/>
      <x:c r="R65" s="44"/>
      <x:c r="S65" s="44"/>
      <x:c r="T65" s="44"/>
      <x:c r="U65" s="44"/>
      <x:c r="V65" s="41" t="str">
        <x:f>IF($T65="","",$T65-TODAY())</x:f>
      </x:c>
      <x:c r="W65" s="41" t="str">
        <x:f>IF($Q65="Cerrada","Cerrada",IF($U65&lt;&gt;"","Cerrada",IF($T65="","Sin vencimiento",IF($T65&lt;TODAY(),"Vencida",IF($T65-TODAY()&lt;=3,"Por vencer","En curso")))))</x:f>
        <x:v>Sin vencimiento</x:v>
      </x:c>
      <x:c r="X65" s="41" t="str">
        <x:f>IF($W65="Vencida","Rojo",IF($W65="Por vencer","Ámbar",IF($W65="Cerrada","Verde",IF($W65="Sin vencimiento","Gris","Azul"))))</x:f>
        <x:v>Gris</x:v>
      </x:c>
      <x:c r="Y65" s="41"/>
      <x:c r="Z65" s="41"/>
      <x:c r="AA65" s="41"/>
      <x:c r="AB65" s="41"/>
      <x:c r="AC65" s="41"/>
      <x:c r="AD65" s="46"/>
      <x:c r="AE65" s="46"/>
      <x:c r="AF65" s="48"/>
      <x:c r="AG65" s="50" t="n">
        <x:f>ROUND((--($A65&lt;&gt;"")+--($C65&lt;&gt;"")+--($D65&lt;&gt;"")+--($E65&lt;&gt;"")+--($H65&lt;&gt;"")+--($L65&lt;&gt;"")+--($N65&lt;&gt;"")+--($Q65&lt;&gt;"")+--($R65&lt;&gt;"")+--($T65&lt;&gt;"")+--($Y65&lt;&gt;"")+--($Z65&lt;&gt;""))/12,2)</x:f>
        <x:v>0</x:v>
      </x:c>
      <x:c r="AH65" s="41" t="str">
        <x:f>IF($AG65&lt;0.8,"Dato incompleto",IF($W65="Vencida","Acción vencida",IF(AND($Y65="Sí",$Z65&lt;&gt;"Sí",OR($W65="Cerrada",$W65="Vencida")),"Falta evidencia",IF($M65="","Sin aprobador","OK"))))</x:f>
        <x:v>Dato incompleto</x:v>
      </x:c>
      <x:c r="AI65" s="41" t="str">
        <x:f>IF($AH65="Dato incompleto","Completar datos mínimos",IF($AH65="Acción vencida","Escalar responsable y redefinir fecha",IF($AH65="Falta evidencia","Cargar evidencia antes de cerrar",IF($AH65="Sin aprobador","Asignar aprobador","Mantener seguimiento"))))</x:f>
        <x:v>Completar datos mínimos</x:v>
      </x:c>
      <x:c r="AJ65" s="41"/>
    </x:row>
    <x:row r="66">
      <x:c r="A66" s="41"/>
      <x:c r="B66" s="41"/>
      <x:c r="C66" s="41"/>
      <x:c r="D66" s="41"/>
      <x:c r="E66" s="41"/>
      <x:c r="F66" s="41"/>
      <x:c r="G66" s="41"/>
      <x:c r="H66" s="41"/>
      <x:c r="I66" s="41"/>
      <x:c r="J66" s="41"/>
      <x:c r="K66" s="41"/>
      <x:c r="L66" s="41"/>
      <x:c r="M66" s="41"/>
      <x:c r="N66" s="41"/>
      <x:c r="O66" s="41"/>
      <x:c r="P66" s="41"/>
      <x:c r="Q66" s="41"/>
      <x:c r="R66" s="44"/>
      <x:c r="S66" s="44"/>
      <x:c r="T66" s="44"/>
      <x:c r="U66" s="44"/>
      <x:c r="V66" s="41" t="str">
        <x:f>IF($T66="","",$T66-TODAY())</x:f>
      </x:c>
      <x:c r="W66" s="41" t="str">
        <x:f>IF($Q66="Cerrada","Cerrada",IF($U66&lt;&gt;"","Cerrada",IF($T66="","Sin vencimiento",IF($T66&lt;TODAY(),"Vencida",IF($T66-TODAY()&lt;=3,"Por vencer","En curso")))))</x:f>
        <x:v>Sin vencimiento</x:v>
      </x:c>
      <x:c r="X66" s="41" t="str">
        <x:f>IF($W66="Vencida","Rojo",IF($W66="Por vencer","Ámbar",IF($W66="Cerrada","Verde",IF($W66="Sin vencimiento","Gris","Azul"))))</x:f>
        <x:v>Gris</x:v>
      </x:c>
      <x:c r="Y66" s="41"/>
      <x:c r="Z66" s="41"/>
      <x:c r="AA66" s="41"/>
      <x:c r="AB66" s="41"/>
      <x:c r="AC66" s="41"/>
      <x:c r="AD66" s="46"/>
      <x:c r="AE66" s="46"/>
      <x:c r="AF66" s="48"/>
      <x:c r="AG66" s="50" t="n">
        <x:f>ROUND((--($A66&lt;&gt;"")+--($C66&lt;&gt;"")+--($D66&lt;&gt;"")+--($E66&lt;&gt;"")+--($H66&lt;&gt;"")+--($L66&lt;&gt;"")+--($N66&lt;&gt;"")+--($Q66&lt;&gt;"")+--($R66&lt;&gt;"")+--($T66&lt;&gt;"")+--($Y66&lt;&gt;"")+--($Z66&lt;&gt;""))/12,2)</x:f>
        <x:v>0</x:v>
      </x:c>
      <x:c r="AH66" s="41" t="str">
        <x:f>IF($AG66&lt;0.8,"Dato incompleto",IF($W66="Vencida","Acción vencida",IF(AND($Y66="Sí",$Z66&lt;&gt;"Sí",OR($W66="Cerrada",$W66="Vencida")),"Falta evidencia",IF($M66="","Sin aprobador","OK"))))</x:f>
        <x:v>Dato incompleto</x:v>
      </x:c>
      <x:c r="AI66" s="41" t="str">
        <x:f>IF($AH66="Dato incompleto","Completar datos mínimos",IF($AH66="Acción vencida","Escalar responsable y redefinir fecha",IF($AH66="Falta evidencia","Cargar evidencia antes de cerrar",IF($AH66="Sin aprobador","Asignar aprobador","Mantener seguimiento"))))</x:f>
        <x:v>Completar datos mínimos</x:v>
      </x:c>
      <x:c r="AJ66" s="41"/>
    </x:row>
    <x:row r="67">
      <x:c r="A67" s="41"/>
      <x:c r="B67" s="41"/>
      <x:c r="C67" s="41"/>
      <x:c r="D67" s="41"/>
      <x:c r="E67" s="41"/>
      <x:c r="F67" s="41"/>
      <x:c r="G67" s="41"/>
      <x:c r="H67" s="41"/>
      <x:c r="I67" s="41"/>
      <x:c r="J67" s="41"/>
      <x:c r="K67" s="41"/>
      <x:c r="L67" s="41"/>
      <x:c r="M67" s="41"/>
      <x:c r="N67" s="41"/>
      <x:c r="O67" s="41"/>
      <x:c r="P67" s="41"/>
      <x:c r="Q67" s="41"/>
      <x:c r="R67" s="44"/>
      <x:c r="S67" s="44"/>
      <x:c r="T67" s="44"/>
      <x:c r="U67" s="44"/>
      <x:c r="V67" s="41" t="str">
        <x:f>IF($T67="","",$T67-TODAY())</x:f>
      </x:c>
      <x:c r="W67" s="41" t="str">
        <x:f>IF($Q67="Cerrada","Cerrada",IF($U67&lt;&gt;"","Cerrada",IF($T67="","Sin vencimiento",IF($T67&lt;TODAY(),"Vencida",IF($T67-TODAY()&lt;=3,"Por vencer","En curso")))))</x:f>
        <x:v>Sin vencimiento</x:v>
      </x:c>
      <x:c r="X67" s="41" t="str">
        <x:f>IF($W67="Vencida","Rojo",IF($W67="Por vencer","Ámbar",IF($W67="Cerrada","Verde",IF($W67="Sin vencimiento","Gris","Azul"))))</x:f>
        <x:v>Gris</x:v>
      </x:c>
      <x:c r="Y67" s="41"/>
      <x:c r="Z67" s="41"/>
      <x:c r="AA67" s="41"/>
      <x:c r="AB67" s="41"/>
      <x:c r="AC67" s="41"/>
      <x:c r="AD67" s="46"/>
      <x:c r="AE67" s="46"/>
      <x:c r="AF67" s="48"/>
      <x:c r="AG67" s="50" t="n">
        <x:f>ROUND((--($A67&lt;&gt;"")+--($C67&lt;&gt;"")+--($D67&lt;&gt;"")+--($E67&lt;&gt;"")+--($H67&lt;&gt;"")+--($L67&lt;&gt;"")+--($N67&lt;&gt;"")+--($Q67&lt;&gt;"")+--($R67&lt;&gt;"")+--($T67&lt;&gt;"")+--($Y67&lt;&gt;"")+--($Z67&lt;&gt;""))/12,2)</x:f>
        <x:v>0</x:v>
      </x:c>
      <x:c r="AH67" s="41" t="str">
        <x:f>IF($AG67&lt;0.8,"Dato incompleto",IF($W67="Vencida","Acción vencida",IF(AND($Y67="Sí",$Z67&lt;&gt;"Sí",OR($W67="Cerrada",$W67="Vencida")),"Falta evidencia",IF($M67="","Sin aprobador","OK"))))</x:f>
        <x:v>Dato incompleto</x:v>
      </x:c>
      <x:c r="AI67" s="41" t="str">
        <x:f>IF($AH67="Dato incompleto","Completar datos mínimos",IF($AH67="Acción vencida","Escalar responsable y redefinir fecha",IF($AH67="Falta evidencia","Cargar evidencia antes de cerrar",IF($AH67="Sin aprobador","Asignar aprobador","Mantener seguimiento"))))</x:f>
        <x:v>Completar datos mínimos</x:v>
      </x:c>
      <x:c r="AJ67" s="41"/>
    </x:row>
    <x:row r="68">
      <x:c r="A68" s="41"/>
      <x:c r="B68" s="41"/>
      <x:c r="C68" s="41"/>
      <x:c r="D68" s="41"/>
      <x:c r="E68" s="41"/>
      <x:c r="F68" s="41"/>
      <x:c r="G68" s="41"/>
      <x:c r="H68" s="41"/>
      <x:c r="I68" s="41"/>
      <x:c r="J68" s="41"/>
      <x:c r="K68" s="41"/>
      <x:c r="L68" s="41"/>
      <x:c r="M68" s="41"/>
      <x:c r="N68" s="41"/>
      <x:c r="O68" s="41"/>
      <x:c r="P68" s="41"/>
      <x:c r="Q68" s="41"/>
      <x:c r="R68" s="44"/>
      <x:c r="S68" s="44"/>
      <x:c r="T68" s="44"/>
      <x:c r="U68" s="44"/>
      <x:c r="V68" s="41" t="str">
        <x:f>IF($T68="","",$T68-TODAY())</x:f>
      </x:c>
      <x:c r="W68" s="41" t="str">
        <x:f>IF($Q68="Cerrada","Cerrada",IF($U68&lt;&gt;"","Cerrada",IF($T68="","Sin vencimiento",IF($T68&lt;TODAY(),"Vencida",IF($T68-TODAY()&lt;=3,"Por vencer","En curso")))))</x:f>
        <x:v>Sin vencimiento</x:v>
      </x:c>
      <x:c r="X68" s="41" t="str">
        <x:f>IF($W68="Vencida","Rojo",IF($W68="Por vencer","Ámbar",IF($W68="Cerrada","Verde",IF($W68="Sin vencimiento","Gris","Azul"))))</x:f>
        <x:v>Gris</x:v>
      </x:c>
      <x:c r="Y68" s="41"/>
      <x:c r="Z68" s="41"/>
      <x:c r="AA68" s="41"/>
      <x:c r="AB68" s="41"/>
      <x:c r="AC68" s="41"/>
      <x:c r="AD68" s="46"/>
      <x:c r="AE68" s="46"/>
      <x:c r="AF68" s="48"/>
      <x:c r="AG68" s="50" t="n">
        <x:f>ROUND((--($A68&lt;&gt;"")+--($C68&lt;&gt;"")+--($D68&lt;&gt;"")+--($E68&lt;&gt;"")+--($H68&lt;&gt;"")+--($L68&lt;&gt;"")+--($N68&lt;&gt;"")+--($Q68&lt;&gt;"")+--($R68&lt;&gt;"")+--($T68&lt;&gt;"")+--($Y68&lt;&gt;"")+--($Z68&lt;&gt;""))/12,2)</x:f>
        <x:v>0</x:v>
      </x:c>
      <x:c r="AH68" s="41" t="str">
        <x:f>IF($AG68&lt;0.8,"Dato incompleto",IF($W68="Vencida","Acción vencida",IF(AND($Y68="Sí",$Z68&lt;&gt;"Sí",OR($W68="Cerrada",$W68="Vencida")),"Falta evidencia",IF($M68="","Sin aprobador","OK"))))</x:f>
        <x:v>Dato incompleto</x:v>
      </x:c>
      <x:c r="AI68" s="41" t="str">
        <x:f>IF($AH68="Dato incompleto","Completar datos mínimos",IF($AH68="Acción vencida","Escalar responsable y redefinir fecha",IF($AH68="Falta evidencia","Cargar evidencia antes de cerrar",IF($AH68="Sin aprobador","Asignar aprobador","Mantener seguimiento"))))</x:f>
        <x:v>Completar datos mínimos</x:v>
      </x:c>
      <x:c r="AJ68" s="41"/>
    </x:row>
    <x:row r="69">
      <x:c r="A69" s="41"/>
      <x:c r="B69" s="41"/>
      <x:c r="C69" s="41"/>
      <x:c r="D69" s="41"/>
      <x:c r="E69" s="41"/>
      <x:c r="F69" s="41"/>
      <x:c r="G69" s="41"/>
      <x:c r="H69" s="41"/>
      <x:c r="I69" s="41"/>
      <x:c r="J69" s="41"/>
      <x:c r="K69" s="41"/>
      <x:c r="L69" s="41"/>
      <x:c r="M69" s="41"/>
      <x:c r="N69" s="41"/>
      <x:c r="O69" s="41"/>
      <x:c r="P69" s="41"/>
      <x:c r="Q69" s="41"/>
      <x:c r="R69" s="44"/>
      <x:c r="S69" s="44"/>
      <x:c r="T69" s="44"/>
      <x:c r="U69" s="44"/>
      <x:c r="V69" s="41" t="str">
        <x:f>IF($T69="","",$T69-TODAY())</x:f>
      </x:c>
      <x:c r="W69" s="41" t="str">
        <x:f>IF($Q69="Cerrada","Cerrada",IF($U69&lt;&gt;"","Cerrada",IF($T69="","Sin vencimiento",IF($T69&lt;TODAY(),"Vencida",IF($T69-TODAY()&lt;=3,"Por vencer","En curso")))))</x:f>
        <x:v>Sin vencimiento</x:v>
      </x:c>
      <x:c r="X69" s="41" t="str">
        <x:f>IF($W69="Vencida","Rojo",IF($W69="Por vencer","Ámbar",IF($W69="Cerrada","Verde",IF($W69="Sin vencimiento","Gris","Azul"))))</x:f>
        <x:v>Gris</x:v>
      </x:c>
      <x:c r="Y69" s="41"/>
      <x:c r="Z69" s="41"/>
      <x:c r="AA69" s="41"/>
      <x:c r="AB69" s="41"/>
      <x:c r="AC69" s="41"/>
      <x:c r="AD69" s="46"/>
      <x:c r="AE69" s="46"/>
      <x:c r="AF69" s="48"/>
      <x:c r="AG69" s="50" t="n">
        <x:f>ROUND((--($A69&lt;&gt;"")+--($C69&lt;&gt;"")+--($D69&lt;&gt;"")+--($E69&lt;&gt;"")+--($H69&lt;&gt;"")+--($L69&lt;&gt;"")+--($N69&lt;&gt;"")+--($Q69&lt;&gt;"")+--($R69&lt;&gt;"")+--($T69&lt;&gt;"")+--($Y69&lt;&gt;"")+--($Z69&lt;&gt;""))/12,2)</x:f>
        <x:v>0</x:v>
      </x:c>
      <x:c r="AH69" s="41" t="str">
        <x:f>IF($AG69&lt;0.8,"Dato incompleto",IF($W69="Vencida","Acción vencida",IF(AND($Y69="Sí",$Z69&lt;&gt;"Sí",OR($W69="Cerrada",$W69="Vencida")),"Falta evidencia",IF($M69="","Sin aprobador","OK"))))</x:f>
        <x:v>Dato incompleto</x:v>
      </x:c>
      <x:c r="AI69" s="41" t="str">
        <x:f>IF($AH69="Dato incompleto","Completar datos mínimos",IF($AH69="Acción vencida","Escalar responsable y redefinir fecha",IF($AH69="Falta evidencia","Cargar evidencia antes de cerrar",IF($AH69="Sin aprobador","Asignar aprobador","Mantener seguimiento"))))</x:f>
        <x:v>Completar datos mínimos</x:v>
      </x:c>
      <x:c r="AJ69" s="41"/>
    </x:row>
    <x:row r="70">
      <x:c r="A70" s="41"/>
      <x:c r="B70" s="41"/>
      <x:c r="C70" s="41"/>
      <x:c r="D70" s="41"/>
      <x:c r="E70" s="41"/>
      <x:c r="F70" s="41"/>
      <x:c r="G70" s="41"/>
      <x:c r="H70" s="41"/>
      <x:c r="I70" s="41"/>
      <x:c r="J70" s="41"/>
      <x:c r="K70" s="41"/>
      <x:c r="L70" s="41"/>
      <x:c r="M70" s="41"/>
      <x:c r="N70" s="41"/>
      <x:c r="O70" s="41"/>
      <x:c r="P70" s="41"/>
      <x:c r="Q70" s="41"/>
      <x:c r="R70" s="44"/>
      <x:c r="S70" s="44"/>
      <x:c r="T70" s="44"/>
      <x:c r="U70" s="44"/>
      <x:c r="V70" s="41" t="str">
        <x:f>IF($T70="","",$T70-TODAY())</x:f>
      </x:c>
      <x:c r="W70" s="41" t="str">
        <x:f>IF($Q70="Cerrada","Cerrada",IF($U70&lt;&gt;"","Cerrada",IF($T70="","Sin vencimiento",IF($T70&lt;TODAY(),"Vencida",IF($T70-TODAY()&lt;=3,"Por vencer","En curso")))))</x:f>
        <x:v>Sin vencimiento</x:v>
      </x:c>
      <x:c r="X70" s="41" t="str">
        <x:f>IF($W70="Vencida","Rojo",IF($W70="Por vencer","Ámbar",IF($W70="Cerrada","Verde",IF($W70="Sin vencimiento","Gris","Azul"))))</x:f>
        <x:v>Gris</x:v>
      </x:c>
      <x:c r="Y70" s="41"/>
      <x:c r="Z70" s="41"/>
      <x:c r="AA70" s="41"/>
      <x:c r="AB70" s="41"/>
      <x:c r="AC70" s="41"/>
      <x:c r="AD70" s="46"/>
      <x:c r="AE70" s="46"/>
      <x:c r="AF70" s="48"/>
      <x:c r="AG70" s="50" t="n">
        <x:f>ROUND((--($A70&lt;&gt;"")+--($C70&lt;&gt;"")+--($D70&lt;&gt;"")+--($E70&lt;&gt;"")+--($H70&lt;&gt;"")+--($L70&lt;&gt;"")+--($N70&lt;&gt;"")+--($Q70&lt;&gt;"")+--($R70&lt;&gt;"")+--($T70&lt;&gt;"")+--($Y70&lt;&gt;"")+--($Z70&lt;&gt;""))/12,2)</x:f>
        <x:v>0</x:v>
      </x:c>
      <x:c r="AH70" s="41" t="str">
        <x:f>IF($AG70&lt;0.8,"Dato incompleto",IF($W70="Vencida","Acción vencida",IF(AND($Y70="Sí",$Z70&lt;&gt;"Sí",OR($W70="Cerrada",$W70="Vencida")),"Falta evidencia",IF($M70="","Sin aprobador","OK"))))</x:f>
        <x:v>Dato incompleto</x:v>
      </x:c>
      <x:c r="AI70" s="41" t="str">
        <x:f>IF($AH70="Dato incompleto","Completar datos mínimos",IF($AH70="Acción vencida","Escalar responsable y redefinir fecha",IF($AH70="Falta evidencia","Cargar evidencia antes de cerrar",IF($AH70="Sin aprobador","Asignar aprobador","Mantener seguimiento"))))</x:f>
        <x:v>Completar datos mínimos</x:v>
      </x:c>
      <x:c r="AJ70" s="41"/>
    </x:row>
    <x:row r="71">
      <x:c r="A71" s="41"/>
      <x:c r="B71" s="41"/>
      <x:c r="C71" s="41"/>
      <x:c r="D71" s="41"/>
      <x:c r="E71" s="41"/>
      <x:c r="F71" s="41"/>
      <x:c r="G71" s="41"/>
      <x:c r="H71" s="41"/>
      <x:c r="I71" s="41"/>
      <x:c r="J71" s="41"/>
      <x:c r="K71" s="41"/>
      <x:c r="L71" s="41"/>
      <x:c r="M71" s="41"/>
      <x:c r="N71" s="41"/>
      <x:c r="O71" s="41"/>
      <x:c r="P71" s="41"/>
      <x:c r="Q71" s="41"/>
      <x:c r="R71" s="44"/>
      <x:c r="S71" s="44"/>
      <x:c r="T71" s="44"/>
      <x:c r="U71" s="44"/>
      <x:c r="V71" s="41" t="str">
        <x:f>IF($T71="","",$T71-TODAY())</x:f>
      </x:c>
      <x:c r="W71" s="41" t="str">
        <x:f>IF($Q71="Cerrada","Cerrada",IF($U71&lt;&gt;"","Cerrada",IF($T71="","Sin vencimiento",IF($T71&lt;TODAY(),"Vencida",IF($T71-TODAY()&lt;=3,"Por vencer","En curso")))))</x:f>
        <x:v>Sin vencimiento</x:v>
      </x:c>
      <x:c r="X71" s="41" t="str">
        <x:f>IF($W71="Vencida","Rojo",IF($W71="Por vencer","Ámbar",IF($W71="Cerrada","Verde",IF($W71="Sin vencimiento","Gris","Azul"))))</x:f>
        <x:v>Gris</x:v>
      </x:c>
      <x:c r="Y71" s="41"/>
      <x:c r="Z71" s="41"/>
      <x:c r="AA71" s="41"/>
      <x:c r="AB71" s="41"/>
      <x:c r="AC71" s="41"/>
      <x:c r="AD71" s="46"/>
      <x:c r="AE71" s="46"/>
      <x:c r="AF71" s="48"/>
      <x:c r="AG71" s="50" t="n">
        <x:f>ROUND((--($A71&lt;&gt;"")+--($C71&lt;&gt;"")+--($D71&lt;&gt;"")+--($E71&lt;&gt;"")+--($H71&lt;&gt;"")+--($L71&lt;&gt;"")+--($N71&lt;&gt;"")+--($Q71&lt;&gt;"")+--($R71&lt;&gt;"")+--($T71&lt;&gt;"")+--($Y71&lt;&gt;"")+--($Z71&lt;&gt;""))/12,2)</x:f>
        <x:v>0</x:v>
      </x:c>
      <x:c r="AH71" s="41" t="str">
        <x:f>IF($AG71&lt;0.8,"Dato incompleto",IF($W71="Vencida","Acción vencida",IF(AND($Y71="Sí",$Z71&lt;&gt;"Sí",OR($W71="Cerrada",$W71="Vencida")),"Falta evidencia",IF($M71="","Sin aprobador","OK"))))</x:f>
        <x:v>Dato incompleto</x:v>
      </x:c>
      <x:c r="AI71" s="41" t="str">
        <x:f>IF($AH71="Dato incompleto","Completar datos mínimos",IF($AH71="Acción vencida","Escalar responsable y redefinir fecha",IF($AH71="Falta evidencia","Cargar evidencia antes de cerrar",IF($AH71="Sin aprobador","Asignar aprobador","Mantener seguimiento"))))</x:f>
        <x:v>Completar datos mínimos</x:v>
      </x:c>
      <x:c r="AJ71" s="41"/>
    </x:row>
    <x:row r="72">
      <x:c r="A72" s="41"/>
      <x:c r="B72" s="41"/>
      <x:c r="C72" s="41"/>
      <x:c r="D72" s="41"/>
      <x:c r="E72" s="41"/>
      <x:c r="F72" s="41"/>
      <x:c r="G72" s="41"/>
      <x:c r="H72" s="41"/>
      <x:c r="I72" s="41"/>
      <x:c r="J72" s="41"/>
      <x:c r="K72" s="41"/>
      <x:c r="L72" s="41"/>
      <x:c r="M72" s="41"/>
      <x:c r="N72" s="41"/>
      <x:c r="O72" s="41"/>
      <x:c r="P72" s="41"/>
      <x:c r="Q72" s="41"/>
      <x:c r="R72" s="44"/>
      <x:c r="S72" s="44"/>
      <x:c r="T72" s="44"/>
      <x:c r="U72" s="44"/>
      <x:c r="V72" s="41" t="str">
        <x:f>IF($T72="","",$T72-TODAY())</x:f>
      </x:c>
      <x:c r="W72" s="41" t="str">
        <x:f>IF($Q72="Cerrada","Cerrada",IF($U72&lt;&gt;"","Cerrada",IF($T72="","Sin vencimiento",IF($T72&lt;TODAY(),"Vencida",IF($T72-TODAY()&lt;=3,"Por vencer","En curso")))))</x:f>
        <x:v>Sin vencimiento</x:v>
      </x:c>
      <x:c r="X72" s="41" t="str">
        <x:f>IF($W72="Vencida","Rojo",IF($W72="Por vencer","Ámbar",IF($W72="Cerrada","Verde",IF($W72="Sin vencimiento","Gris","Azul"))))</x:f>
        <x:v>Gris</x:v>
      </x:c>
      <x:c r="Y72" s="41"/>
      <x:c r="Z72" s="41"/>
      <x:c r="AA72" s="41"/>
      <x:c r="AB72" s="41"/>
      <x:c r="AC72" s="41"/>
      <x:c r="AD72" s="46"/>
      <x:c r="AE72" s="46"/>
      <x:c r="AF72" s="48"/>
      <x:c r="AG72" s="50" t="n">
        <x:f>ROUND((--($A72&lt;&gt;"")+--($C72&lt;&gt;"")+--($D72&lt;&gt;"")+--($E72&lt;&gt;"")+--($H72&lt;&gt;"")+--($L72&lt;&gt;"")+--($N72&lt;&gt;"")+--($Q72&lt;&gt;"")+--($R72&lt;&gt;"")+--($T72&lt;&gt;"")+--($Y72&lt;&gt;"")+--($Z72&lt;&gt;""))/12,2)</x:f>
        <x:v>0</x:v>
      </x:c>
      <x:c r="AH72" s="41" t="str">
        <x:f>IF($AG72&lt;0.8,"Dato incompleto",IF($W72="Vencida","Acción vencida",IF(AND($Y72="Sí",$Z72&lt;&gt;"Sí",OR($W72="Cerrada",$W72="Vencida")),"Falta evidencia",IF($M72="","Sin aprobador","OK"))))</x:f>
        <x:v>Dato incompleto</x:v>
      </x:c>
      <x:c r="AI72" s="41" t="str">
        <x:f>IF($AH72="Dato incompleto","Completar datos mínimos",IF($AH72="Acción vencida","Escalar responsable y redefinir fecha",IF($AH72="Falta evidencia","Cargar evidencia antes de cerrar",IF($AH72="Sin aprobador","Asignar aprobador","Mantener seguimiento"))))</x:f>
        <x:v>Completar datos mínimos</x:v>
      </x:c>
      <x:c r="AJ72" s="41"/>
    </x:row>
    <x:row r="73">
      <x:c r="A73" s="41"/>
      <x:c r="B73" s="41"/>
      <x:c r="C73" s="41"/>
      <x:c r="D73" s="41"/>
      <x:c r="E73" s="41"/>
      <x:c r="F73" s="41"/>
      <x:c r="G73" s="41"/>
      <x:c r="H73" s="41"/>
      <x:c r="I73" s="41"/>
      <x:c r="J73" s="41"/>
      <x:c r="K73" s="41"/>
      <x:c r="L73" s="41"/>
      <x:c r="M73" s="41"/>
      <x:c r="N73" s="41"/>
      <x:c r="O73" s="41"/>
      <x:c r="P73" s="41"/>
      <x:c r="Q73" s="41"/>
      <x:c r="R73" s="44"/>
      <x:c r="S73" s="44"/>
      <x:c r="T73" s="44"/>
      <x:c r="U73" s="44"/>
      <x:c r="V73" s="41" t="str">
        <x:f>IF($T73="","",$T73-TODAY())</x:f>
      </x:c>
      <x:c r="W73" s="41" t="str">
        <x:f>IF($Q73="Cerrada","Cerrada",IF($U73&lt;&gt;"","Cerrada",IF($T73="","Sin vencimiento",IF($T73&lt;TODAY(),"Vencida",IF($T73-TODAY()&lt;=3,"Por vencer","En curso")))))</x:f>
        <x:v>Sin vencimiento</x:v>
      </x:c>
      <x:c r="X73" s="41" t="str">
        <x:f>IF($W73="Vencida","Rojo",IF($W73="Por vencer","Ámbar",IF($W73="Cerrada","Verde",IF($W73="Sin vencimiento","Gris","Azul"))))</x:f>
        <x:v>Gris</x:v>
      </x:c>
      <x:c r="Y73" s="41"/>
      <x:c r="Z73" s="41"/>
      <x:c r="AA73" s="41"/>
      <x:c r="AB73" s="41"/>
      <x:c r="AC73" s="41"/>
      <x:c r="AD73" s="46"/>
      <x:c r="AE73" s="46"/>
      <x:c r="AF73" s="48"/>
      <x:c r="AG73" s="50" t="n">
        <x:f>ROUND((--($A73&lt;&gt;"")+--($C73&lt;&gt;"")+--($D73&lt;&gt;"")+--($E73&lt;&gt;"")+--($H73&lt;&gt;"")+--($L73&lt;&gt;"")+--($N73&lt;&gt;"")+--($Q73&lt;&gt;"")+--($R73&lt;&gt;"")+--($T73&lt;&gt;"")+--($Y73&lt;&gt;"")+--($Z73&lt;&gt;""))/12,2)</x:f>
        <x:v>0</x:v>
      </x:c>
      <x:c r="AH73" s="41" t="str">
        <x:f>IF($AG73&lt;0.8,"Dato incompleto",IF($W73="Vencida","Acción vencida",IF(AND($Y73="Sí",$Z73&lt;&gt;"Sí",OR($W73="Cerrada",$W73="Vencida")),"Falta evidencia",IF($M73="","Sin aprobador","OK"))))</x:f>
        <x:v>Dato incompleto</x:v>
      </x:c>
      <x:c r="AI73" s="41" t="str">
        <x:f>IF($AH73="Dato incompleto","Completar datos mínimos",IF($AH73="Acción vencida","Escalar responsable y redefinir fecha",IF($AH73="Falta evidencia","Cargar evidencia antes de cerrar",IF($AH73="Sin aprobador","Asignar aprobador","Mantener seguimiento"))))</x:f>
        <x:v>Completar datos mínimos</x:v>
      </x:c>
      <x:c r="AJ73" s="41"/>
    </x:row>
    <x:row r="74">
      <x:c r="A74" s="41"/>
      <x:c r="B74" s="41"/>
      <x:c r="C74" s="41"/>
      <x:c r="D74" s="41"/>
      <x:c r="E74" s="41"/>
      <x:c r="F74" s="41"/>
      <x:c r="G74" s="41"/>
      <x:c r="H74" s="41"/>
      <x:c r="I74" s="41"/>
      <x:c r="J74" s="41"/>
      <x:c r="K74" s="41"/>
      <x:c r="L74" s="41"/>
      <x:c r="M74" s="41"/>
      <x:c r="N74" s="41"/>
      <x:c r="O74" s="41"/>
      <x:c r="P74" s="41"/>
      <x:c r="Q74" s="41"/>
      <x:c r="R74" s="44"/>
      <x:c r="S74" s="44"/>
      <x:c r="T74" s="44"/>
      <x:c r="U74" s="44"/>
      <x:c r="V74" s="41" t="str">
        <x:f>IF($T74="","",$T74-TODAY())</x:f>
      </x:c>
      <x:c r="W74" s="41" t="str">
        <x:f>IF($Q74="Cerrada","Cerrada",IF($U74&lt;&gt;"","Cerrada",IF($T74="","Sin vencimiento",IF($T74&lt;TODAY(),"Vencida",IF($T74-TODAY()&lt;=3,"Por vencer","En curso")))))</x:f>
        <x:v>Sin vencimiento</x:v>
      </x:c>
      <x:c r="X74" s="41" t="str">
        <x:f>IF($W74="Vencida","Rojo",IF($W74="Por vencer","Ámbar",IF($W74="Cerrada","Verde",IF($W74="Sin vencimiento","Gris","Azul"))))</x:f>
        <x:v>Gris</x:v>
      </x:c>
      <x:c r="Y74" s="41"/>
      <x:c r="Z74" s="41"/>
      <x:c r="AA74" s="41"/>
      <x:c r="AB74" s="41"/>
      <x:c r="AC74" s="41"/>
      <x:c r="AD74" s="46"/>
      <x:c r="AE74" s="46"/>
      <x:c r="AF74" s="48"/>
      <x:c r="AG74" s="50" t="n">
        <x:f>ROUND((--($A74&lt;&gt;"")+--($C74&lt;&gt;"")+--($D74&lt;&gt;"")+--($E74&lt;&gt;"")+--($H74&lt;&gt;"")+--($L74&lt;&gt;"")+--($N74&lt;&gt;"")+--($Q74&lt;&gt;"")+--($R74&lt;&gt;"")+--($T74&lt;&gt;"")+--($Y74&lt;&gt;"")+--($Z74&lt;&gt;""))/12,2)</x:f>
        <x:v>0</x:v>
      </x:c>
      <x:c r="AH74" s="41" t="str">
        <x:f>IF($AG74&lt;0.8,"Dato incompleto",IF($W74="Vencida","Acción vencida",IF(AND($Y74="Sí",$Z74&lt;&gt;"Sí",OR($W74="Cerrada",$W74="Vencida")),"Falta evidencia",IF($M74="","Sin aprobador","OK"))))</x:f>
        <x:v>Dato incompleto</x:v>
      </x:c>
      <x:c r="AI74" s="41" t="str">
        <x:f>IF($AH74="Dato incompleto","Completar datos mínimos",IF($AH74="Acción vencida","Escalar responsable y redefinir fecha",IF($AH74="Falta evidencia","Cargar evidencia antes de cerrar",IF($AH74="Sin aprobador","Asignar aprobador","Mantener seguimiento"))))</x:f>
        <x:v>Completar datos mínimos</x:v>
      </x:c>
      <x:c r="AJ74" s="41"/>
    </x:row>
    <x:row r="75">
      <x:c r="A75" s="41"/>
      <x:c r="B75" s="41"/>
      <x:c r="C75" s="41"/>
      <x:c r="D75" s="41"/>
      <x:c r="E75" s="41"/>
      <x:c r="F75" s="41"/>
      <x:c r="G75" s="41"/>
      <x:c r="H75" s="41"/>
      <x:c r="I75" s="41"/>
      <x:c r="J75" s="41"/>
      <x:c r="K75" s="41"/>
      <x:c r="L75" s="41"/>
      <x:c r="M75" s="41"/>
      <x:c r="N75" s="41"/>
      <x:c r="O75" s="41"/>
      <x:c r="P75" s="41"/>
      <x:c r="Q75" s="41"/>
      <x:c r="R75" s="44"/>
      <x:c r="S75" s="44"/>
      <x:c r="T75" s="44"/>
      <x:c r="U75" s="44"/>
      <x:c r="V75" s="41" t="str">
        <x:f>IF($T75="","",$T75-TODAY())</x:f>
      </x:c>
      <x:c r="W75" s="41" t="str">
        <x:f>IF($Q75="Cerrada","Cerrada",IF($U75&lt;&gt;"","Cerrada",IF($T75="","Sin vencimiento",IF($T75&lt;TODAY(),"Vencida",IF($T75-TODAY()&lt;=3,"Por vencer","En curso")))))</x:f>
        <x:v>Sin vencimiento</x:v>
      </x:c>
      <x:c r="X75" s="41" t="str">
        <x:f>IF($W75="Vencida","Rojo",IF($W75="Por vencer","Ámbar",IF($W75="Cerrada","Verde",IF($W75="Sin vencimiento","Gris","Azul"))))</x:f>
        <x:v>Gris</x:v>
      </x:c>
      <x:c r="Y75" s="41"/>
      <x:c r="Z75" s="41"/>
      <x:c r="AA75" s="41"/>
      <x:c r="AB75" s="41"/>
      <x:c r="AC75" s="41"/>
      <x:c r="AD75" s="46"/>
      <x:c r="AE75" s="46"/>
      <x:c r="AF75" s="48"/>
      <x:c r="AG75" s="50" t="n">
        <x:f>ROUND((--($A75&lt;&gt;"")+--($C75&lt;&gt;"")+--($D75&lt;&gt;"")+--($E75&lt;&gt;"")+--($H75&lt;&gt;"")+--($L75&lt;&gt;"")+--($N75&lt;&gt;"")+--($Q75&lt;&gt;"")+--($R75&lt;&gt;"")+--($T75&lt;&gt;"")+--($Y75&lt;&gt;"")+--($Z75&lt;&gt;""))/12,2)</x:f>
        <x:v>0</x:v>
      </x:c>
      <x:c r="AH75" s="41" t="str">
        <x:f>IF($AG75&lt;0.8,"Dato incompleto",IF($W75="Vencida","Acción vencida",IF(AND($Y75="Sí",$Z75&lt;&gt;"Sí",OR($W75="Cerrada",$W75="Vencida")),"Falta evidencia",IF($M75="","Sin aprobador","OK"))))</x:f>
        <x:v>Dato incompleto</x:v>
      </x:c>
      <x:c r="AI75" s="41" t="str">
        <x:f>IF($AH75="Dato incompleto","Completar datos mínimos",IF($AH75="Acción vencida","Escalar responsable y redefinir fecha",IF($AH75="Falta evidencia","Cargar evidencia antes de cerrar",IF($AH75="Sin aprobador","Asignar aprobador","Mantener seguimiento"))))</x:f>
        <x:v>Completar datos mínimos</x:v>
      </x:c>
      <x:c r="AJ75" s="41"/>
    </x:row>
    <x:row r="76">
      <x:c r="A76" s="41"/>
      <x:c r="B76" s="41"/>
      <x:c r="C76" s="41"/>
      <x:c r="D76" s="41"/>
      <x:c r="E76" s="41"/>
      <x:c r="F76" s="41"/>
      <x:c r="G76" s="41"/>
      <x:c r="H76" s="41"/>
      <x:c r="I76" s="41"/>
      <x:c r="J76" s="41"/>
      <x:c r="K76" s="41"/>
      <x:c r="L76" s="41"/>
      <x:c r="M76" s="41"/>
      <x:c r="N76" s="41"/>
      <x:c r="O76" s="41"/>
      <x:c r="P76" s="41"/>
      <x:c r="Q76" s="41"/>
      <x:c r="R76" s="44"/>
      <x:c r="S76" s="44"/>
      <x:c r="T76" s="44"/>
      <x:c r="U76" s="44"/>
      <x:c r="V76" s="41" t="str">
        <x:f>IF($T76="","",$T76-TODAY())</x:f>
      </x:c>
      <x:c r="W76" s="41" t="str">
        <x:f>IF($Q76="Cerrada","Cerrada",IF($U76&lt;&gt;"","Cerrada",IF($T76="","Sin vencimiento",IF($T76&lt;TODAY(),"Vencida",IF($T76-TODAY()&lt;=3,"Por vencer","En curso")))))</x:f>
        <x:v>Sin vencimiento</x:v>
      </x:c>
      <x:c r="X76" s="41" t="str">
        <x:f>IF($W76="Vencida","Rojo",IF($W76="Por vencer","Ámbar",IF($W76="Cerrada","Verde",IF($W76="Sin vencimiento","Gris","Azul"))))</x:f>
        <x:v>Gris</x:v>
      </x:c>
      <x:c r="Y76" s="41"/>
      <x:c r="Z76" s="41"/>
      <x:c r="AA76" s="41"/>
      <x:c r="AB76" s="41"/>
      <x:c r="AC76" s="41"/>
      <x:c r="AD76" s="46"/>
      <x:c r="AE76" s="46"/>
      <x:c r="AF76" s="48"/>
      <x:c r="AG76" s="50" t="n">
        <x:f>ROUND((--($A76&lt;&gt;"")+--($C76&lt;&gt;"")+--($D76&lt;&gt;"")+--($E76&lt;&gt;"")+--($H76&lt;&gt;"")+--($L76&lt;&gt;"")+--($N76&lt;&gt;"")+--($Q76&lt;&gt;"")+--($R76&lt;&gt;"")+--($T76&lt;&gt;"")+--($Y76&lt;&gt;"")+--($Z76&lt;&gt;""))/12,2)</x:f>
        <x:v>0</x:v>
      </x:c>
      <x:c r="AH76" s="41" t="str">
        <x:f>IF($AG76&lt;0.8,"Dato incompleto",IF($W76="Vencida","Acción vencida",IF(AND($Y76="Sí",$Z76&lt;&gt;"Sí",OR($W76="Cerrada",$W76="Vencida")),"Falta evidencia",IF($M76="","Sin aprobador","OK"))))</x:f>
        <x:v>Dato incompleto</x:v>
      </x:c>
      <x:c r="AI76" s="41" t="str">
        <x:f>IF($AH76="Dato incompleto","Completar datos mínimos",IF($AH76="Acción vencida","Escalar responsable y redefinir fecha",IF($AH76="Falta evidencia","Cargar evidencia antes de cerrar",IF($AH76="Sin aprobador","Asignar aprobador","Mantener seguimiento"))))</x:f>
        <x:v>Completar datos mínimos</x:v>
      </x:c>
      <x:c r="AJ76" s="41"/>
    </x:row>
    <x:row r="77">
      <x:c r="A77" s="41"/>
      <x:c r="B77" s="41"/>
      <x:c r="C77" s="41"/>
      <x:c r="D77" s="41"/>
      <x:c r="E77" s="41"/>
      <x:c r="F77" s="41"/>
      <x:c r="G77" s="41"/>
      <x:c r="H77" s="41"/>
      <x:c r="I77" s="41"/>
      <x:c r="J77" s="41"/>
      <x:c r="K77" s="41"/>
      <x:c r="L77" s="41"/>
      <x:c r="M77" s="41"/>
      <x:c r="N77" s="41"/>
      <x:c r="O77" s="41"/>
      <x:c r="P77" s="41"/>
      <x:c r="Q77" s="41"/>
      <x:c r="R77" s="44"/>
      <x:c r="S77" s="44"/>
      <x:c r="T77" s="44"/>
      <x:c r="U77" s="44"/>
      <x:c r="V77" s="41" t="str">
        <x:f>IF($T77="","",$T77-TODAY())</x:f>
      </x:c>
      <x:c r="W77" s="41" t="str">
        <x:f>IF($Q77="Cerrada","Cerrada",IF($U77&lt;&gt;"","Cerrada",IF($T77="","Sin vencimiento",IF($T77&lt;TODAY(),"Vencida",IF($T77-TODAY()&lt;=3,"Por vencer","En curso")))))</x:f>
        <x:v>Sin vencimiento</x:v>
      </x:c>
      <x:c r="X77" s="41" t="str">
        <x:f>IF($W77="Vencida","Rojo",IF($W77="Por vencer","Ámbar",IF($W77="Cerrada","Verde",IF($W77="Sin vencimiento","Gris","Azul"))))</x:f>
        <x:v>Gris</x:v>
      </x:c>
      <x:c r="Y77" s="41"/>
      <x:c r="Z77" s="41"/>
      <x:c r="AA77" s="41"/>
      <x:c r="AB77" s="41"/>
      <x:c r="AC77" s="41"/>
      <x:c r="AD77" s="46"/>
      <x:c r="AE77" s="46"/>
      <x:c r="AF77" s="48"/>
      <x:c r="AG77" s="50" t="n">
        <x:f>ROUND((--($A77&lt;&gt;"")+--($C77&lt;&gt;"")+--($D77&lt;&gt;"")+--($E77&lt;&gt;"")+--($H77&lt;&gt;"")+--($L77&lt;&gt;"")+--($N77&lt;&gt;"")+--($Q77&lt;&gt;"")+--($R77&lt;&gt;"")+--($T77&lt;&gt;"")+--($Y77&lt;&gt;"")+--($Z77&lt;&gt;""))/12,2)</x:f>
        <x:v>0</x:v>
      </x:c>
      <x:c r="AH77" s="41" t="str">
        <x:f>IF($AG77&lt;0.8,"Dato incompleto",IF($W77="Vencida","Acción vencida",IF(AND($Y77="Sí",$Z77&lt;&gt;"Sí",OR($W77="Cerrada",$W77="Vencida")),"Falta evidencia",IF($M77="","Sin aprobador","OK"))))</x:f>
        <x:v>Dato incompleto</x:v>
      </x:c>
      <x:c r="AI77" s="41" t="str">
        <x:f>IF($AH77="Dato incompleto","Completar datos mínimos",IF($AH77="Acción vencida","Escalar responsable y redefinir fecha",IF($AH77="Falta evidencia","Cargar evidencia antes de cerrar",IF($AH77="Sin aprobador","Asignar aprobador","Mantener seguimiento"))))</x:f>
        <x:v>Completar datos mínimos</x:v>
      </x:c>
      <x:c r="AJ77" s="41"/>
    </x:row>
    <x:row r="78">
      <x:c r="A78" s="41"/>
      <x:c r="B78" s="41"/>
      <x:c r="C78" s="41"/>
      <x:c r="D78" s="41"/>
      <x:c r="E78" s="41"/>
      <x:c r="F78" s="41"/>
      <x:c r="G78" s="41"/>
      <x:c r="H78" s="41"/>
      <x:c r="I78" s="41"/>
      <x:c r="J78" s="41"/>
      <x:c r="K78" s="41"/>
      <x:c r="L78" s="41"/>
      <x:c r="M78" s="41"/>
      <x:c r="N78" s="41"/>
      <x:c r="O78" s="41"/>
      <x:c r="P78" s="41"/>
      <x:c r="Q78" s="41"/>
      <x:c r="R78" s="44"/>
      <x:c r="S78" s="44"/>
      <x:c r="T78" s="44"/>
      <x:c r="U78" s="44"/>
      <x:c r="V78" s="41" t="str">
        <x:f>IF($T78="","",$T78-TODAY())</x:f>
      </x:c>
      <x:c r="W78" s="41" t="str">
        <x:f>IF($Q78="Cerrada","Cerrada",IF($U78&lt;&gt;"","Cerrada",IF($T78="","Sin vencimiento",IF($T78&lt;TODAY(),"Vencida",IF($T78-TODAY()&lt;=3,"Por vencer","En curso")))))</x:f>
        <x:v>Sin vencimiento</x:v>
      </x:c>
      <x:c r="X78" s="41" t="str">
        <x:f>IF($W78="Vencida","Rojo",IF($W78="Por vencer","Ámbar",IF($W78="Cerrada","Verde",IF($W78="Sin vencimiento","Gris","Azul"))))</x:f>
        <x:v>Gris</x:v>
      </x:c>
      <x:c r="Y78" s="41"/>
      <x:c r="Z78" s="41"/>
      <x:c r="AA78" s="41"/>
      <x:c r="AB78" s="41"/>
      <x:c r="AC78" s="41"/>
      <x:c r="AD78" s="46"/>
      <x:c r="AE78" s="46"/>
      <x:c r="AF78" s="48"/>
      <x:c r="AG78" s="50" t="n">
        <x:f>ROUND((--($A78&lt;&gt;"")+--($C78&lt;&gt;"")+--($D78&lt;&gt;"")+--($E78&lt;&gt;"")+--($H78&lt;&gt;"")+--($L78&lt;&gt;"")+--($N78&lt;&gt;"")+--($Q78&lt;&gt;"")+--($R78&lt;&gt;"")+--($T78&lt;&gt;"")+--($Y78&lt;&gt;"")+--($Z78&lt;&gt;""))/12,2)</x:f>
        <x:v>0</x:v>
      </x:c>
      <x:c r="AH78" s="41" t="str">
        <x:f>IF($AG78&lt;0.8,"Dato incompleto",IF($W78="Vencida","Acción vencida",IF(AND($Y78="Sí",$Z78&lt;&gt;"Sí",OR($W78="Cerrada",$W78="Vencida")),"Falta evidencia",IF($M78="","Sin aprobador","OK"))))</x:f>
        <x:v>Dato incompleto</x:v>
      </x:c>
      <x:c r="AI78" s="41" t="str">
        <x:f>IF($AH78="Dato incompleto","Completar datos mínimos",IF($AH78="Acción vencida","Escalar responsable y redefinir fecha",IF($AH78="Falta evidencia","Cargar evidencia antes de cerrar",IF($AH78="Sin aprobador","Asignar aprobador","Mantener seguimiento"))))</x:f>
        <x:v>Completar datos mínimos</x:v>
      </x:c>
      <x:c r="AJ78" s="41"/>
    </x:row>
    <x:row r="79">
      <x:c r="A79" s="41"/>
      <x:c r="B79" s="41"/>
      <x:c r="C79" s="41"/>
      <x:c r="D79" s="41"/>
      <x:c r="E79" s="41"/>
      <x:c r="F79" s="41"/>
      <x:c r="G79" s="41"/>
      <x:c r="H79" s="41"/>
      <x:c r="I79" s="41"/>
      <x:c r="J79" s="41"/>
      <x:c r="K79" s="41"/>
      <x:c r="L79" s="41"/>
      <x:c r="M79" s="41"/>
      <x:c r="N79" s="41"/>
      <x:c r="O79" s="41"/>
      <x:c r="P79" s="41"/>
      <x:c r="Q79" s="41"/>
      <x:c r="R79" s="44"/>
      <x:c r="S79" s="44"/>
      <x:c r="T79" s="44"/>
      <x:c r="U79" s="44"/>
      <x:c r="V79" s="41" t="str">
        <x:f>IF($T79="","",$T79-TODAY())</x:f>
      </x:c>
      <x:c r="W79" s="41" t="str">
        <x:f>IF($Q79="Cerrada","Cerrada",IF($U79&lt;&gt;"","Cerrada",IF($T79="","Sin vencimiento",IF($T79&lt;TODAY(),"Vencida",IF($T79-TODAY()&lt;=3,"Por vencer","En curso")))))</x:f>
        <x:v>Sin vencimiento</x:v>
      </x:c>
      <x:c r="X79" s="41" t="str">
        <x:f>IF($W79="Vencida","Rojo",IF($W79="Por vencer","Ámbar",IF($W79="Cerrada","Verde",IF($W79="Sin vencimiento","Gris","Azul"))))</x:f>
        <x:v>Gris</x:v>
      </x:c>
      <x:c r="Y79" s="41"/>
      <x:c r="Z79" s="41"/>
      <x:c r="AA79" s="41"/>
      <x:c r="AB79" s="41"/>
      <x:c r="AC79" s="41"/>
      <x:c r="AD79" s="46"/>
      <x:c r="AE79" s="46"/>
      <x:c r="AF79" s="48"/>
      <x:c r="AG79" s="50" t="n">
        <x:f>ROUND((--($A79&lt;&gt;"")+--($C79&lt;&gt;"")+--($D79&lt;&gt;"")+--($E79&lt;&gt;"")+--($H79&lt;&gt;"")+--($L79&lt;&gt;"")+--($N79&lt;&gt;"")+--($Q79&lt;&gt;"")+--($R79&lt;&gt;"")+--($T79&lt;&gt;"")+--($Y79&lt;&gt;"")+--($Z79&lt;&gt;""))/12,2)</x:f>
        <x:v>0</x:v>
      </x:c>
      <x:c r="AH79" s="41" t="str">
        <x:f>IF($AG79&lt;0.8,"Dato incompleto",IF($W79="Vencida","Acción vencida",IF(AND($Y79="Sí",$Z79&lt;&gt;"Sí",OR($W79="Cerrada",$W79="Vencida")),"Falta evidencia",IF($M79="","Sin aprobador","OK"))))</x:f>
        <x:v>Dato incompleto</x:v>
      </x:c>
      <x:c r="AI79" s="41" t="str">
        <x:f>IF($AH79="Dato incompleto","Completar datos mínimos",IF($AH79="Acción vencida","Escalar responsable y redefinir fecha",IF($AH79="Falta evidencia","Cargar evidencia antes de cerrar",IF($AH79="Sin aprobador","Asignar aprobador","Mantener seguimiento"))))</x:f>
        <x:v>Completar datos mínimos</x:v>
      </x:c>
      <x:c r="AJ79" s="41"/>
    </x:row>
    <x:row r="80">
      <x:c r="A80" s="41"/>
      <x:c r="B80" s="41"/>
      <x:c r="C80" s="41"/>
      <x:c r="D80" s="41"/>
      <x:c r="E80" s="41"/>
      <x:c r="F80" s="41"/>
      <x:c r="G80" s="41"/>
      <x:c r="H80" s="41"/>
      <x:c r="I80" s="41"/>
      <x:c r="J80" s="41"/>
      <x:c r="K80" s="41"/>
      <x:c r="L80" s="41"/>
      <x:c r="M80" s="41"/>
      <x:c r="N80" s="41"/>
      <x:c r="O80" s="41"/>
      <x:c r="P80" s="41"/>
      <x:c r="Q80" s="41"/>
      <x:c r="R80" s="44"/>
      <x:c r="S80" s="44"/>
      <x:c r="T80" s="44"/>
      <x:c r="U80" s="44"/>
      <x:c r="V80" s="41" t="str">
        <x:f>IF($T80="","",$T80-TODAY())</x:f>
      </x:c>
      <x:c r="W80" s="41" t="str">
        <x:f>IF($Q80="Cerrada","Cerrada",IF($U80&lt;&gt;"","Cerrada",IF($T80="","Sin vencimiento",IF($T80&lt;TODAY(),"Vencida",IF($T80-TODAY()&lt;=3,"Por vencer","En curso")))))</x:f>
        <x:v>Sin vencimiento</x:v>
      </x:c>
      <x:c r="X80" s="41" t="str">
        <x:f>IF($W80="Vencida","Rojo",IF($W80="Por vencer","Ámbar",IF($W80="Cerrada","Verde",IF($W80="Sin vencimiento","Gris","Azul"))))</x:f>
        <x:v>Gris</x:v>
      </x:c>
      <x:c r="Y80" s="41"/>
      <x:c r="Z80" s="41"/>
      <x:c r="AA80" s="41"/>
      <x:c r="AB80" s="41"/>
      <x:c r="AC80" s="41"/>
      <x:c r="AD80" s="46"/>
      <x:c r="AE80" s="46"/>
      <x:c r="AF80" s="48"/>
      <x:c r="AG80" s="50" t="n">
        <x:f>ROUND((--($A80&lt;&gt;"")+--($C80&lt;&gt;"")+--($D80&lt;&gt;"")+--($E80&lt;&gt;"")+--($H80&lt;&gt;"")+--($L80&lt;&gt;"")+--($N80&lt;&gt;"")+--($Q80&lt;&gt;"")+--($R80&lt;&gt;"")+--($T80&lt;&gt;"")+--($Y80&lt;&gt;"")+--($Z80&lt;&gt;""))/12,2)</x:f>
        <x:v>0</x:v>
      </x:c>
      <x:c r="AH80" s="41" t="str">
        <x:f>IF($AG80&lt;0.8,"Dato incompleto",IF($W80="Vencida","Acción vencida",IF(AND($Y80="Sí",$Z80&lt;&gt;"Sí",OR($W80="Cerrada",$W80="Vencida")),"Falta evidencia",IF($M80="","Sin aprobador","OK"))))</x:f>
        <x:v>Dato incompleto</x:v>
      </x:c>
      <x:c r="AI80" s="41" t="str">
        <x:f>IF($AH80="Dato incompleto","Completar datos mínimos",IF($AH80="Acción vencida","Escalar responsable y redefinir fecha",IF($AH80="Falta evidencia","Cargar evidencia antes de cerrar",IF($AH80="Sin aprobador","Asignar aprobador","Mantener seguimiento"))))</x:f>
        <x:v>Completar datos mínimos</x:v>
      </x:c>
      <x:c r="AJ80" s="41"/>
    </x:row>
    <x:row r="81">
      <x:c r="A81" s="41"/>
      <x:c r="B81" s="41"/>
      <x:c r="C81" s="41"/>
      <x:c r="D81" s="41"/>
      <x:c r="E81" s="41"/>
      <x:c r="F81" s="41"/>
      <x:c r="G81" s="41"/>
      <x:c r="H81" s="41"/>
      <x:c r="I81" s="41"/>
      <x:c r="J81" s="41"/>
      <x:c r="K81" s="41"/>
      <x:c r="L81" s="41"/>
      <x:c r="M81" s="41"/>
      <x:c r="N81" s="41"/>
      <x:c r="O81" s="41"/>
      <x:c r="P81" s="41"/>
      <x:c r="Q81" s="41"/>
      <x:c r="R81" s="44"/>
      <x:c r="S81" s="44"/>
      <x:c r="T81" s="44"/>
      <x:c r="U81" s="44"/>
      <x:c r="V81" s="41" t="str">
        <x:f>IF($T81="","",$T81-TODAY())</x:f>
      </x:c>
      <x:c r="W81" s="41" t="str">
        <x:f>IF($Q81="Cerrada","Cerrada",IF($U81&lt;&gt;"","Cerrada",IF($T81="","Sin vencimiento",IF($T81&lt;TODAY(),"Vencida",IF($T81-TODAY()&lt;=3,"Por vencer","En curso")))))</x:f>
        <x:v>Sin vencimiento</x:v>
      </x:c>
      <x:c r="X81" s="41" t="str">
        <x:f>IF($W81="Vencida","Rojo",IF($W81="Por vencer","Ámbar",IF($W81="Cerrada","Verde",IF($W81="Sin vencimiento","Gris","Azul"))))</x:f>
        <x:v>Gris</x:v>
      </x:c>
      <x:c r="Y81" s="41"/>
      <x:c r="Z81" s="41"/>
      <x:c r="AA81" s="41"/>
      <x:c r="AB81" s="41"/>
      <x:c r="AC81" s="41"/>
      <x:c r="AD81" s="46"/>
      <x:c r="AE81" s="46"/>
      <x:c r="AF81" s="48"/>
      <x:c r="AG81" s="50" t="n">
        <x:f>ROUND((--($A81&lt;&gt;"")+--($C81&lt;&gt;"")+--($D81&lt;&gt;"")+--($E81&lt;&gt;"")+--($H81&lt;&gt;"")+--($L81&lt;&gt;"")+--($N81&lt;&gt;"")+--($Q81&lt;&gt;"")+--($R81&lt;&gt;"")+--($T81&lt;&gt;"")+--($Y81&lt;&gt;"")+--($Z81&lt;&gt;""))/12,2)</x:f>
        <x:v>0</x:v>
      </x:c>
      <x:c r="AH81" s="41" t="str">
        <x:f>IF($AG81&lt;0.8,"Dato incompleto",IF($W81="Vencida","Acción vencida",IF(AND($Y81="Sí",$Z81&lt;&gt;"Sí",OR($W81="Cerrada",$W81="Vencida")),"Falta evidencia",IF($M81="","Sin aprobador","OK"))))</x:f>
        <x:v>Dato incompleto</x:v>
      </x:c>
      <x:c r="AI81" s="41" t="str">
        <x:f>IF($AH81="Dato incompleto","Completar datos mínimos",IF($AH81="Acción vencida","Escalar responsable y redefinir fecha",IF($AH81="Falta evidencia","Cargar evidencia antes de cerrar",IF($AH81="Sin aprobador","Asignar aprobador","Mantener seguimiento"))))</x:f>
        <x:v>Completar datos mínimos</x:v>
      </x:c>
      <x:c r="AJ81" s="41"/>
    </x:row>
    <x:row r="82">
      <x:c r="A82" s="41"/>
      <x:c r="B82" s="41"/>
      <x:c r="C82" s="41"/>
      <x:c r="D82" s="41"/>
      <x:c r="E82" s="41"/>
      <x:c r="F82" s="41"/>
      <x:c r="G82" s="41"/>
      <x:c r="H82" s="41"/>
      <x:c r="I82" s="41"/>
      <x:c r="J82" s="41"/>
      <x:c r="K82" s="41"/>
      <x:c r="L82" s="41"/>
      <x:c r="M82" s="41"/>
      <x:c r="N82" s="41"/>
      <x:c r="O82" s="41"/>
      <x:c r="P82" s="41"/>
      <x:c r="Q82" s="41"/>
      <x:c r="R82" s="44"/>
      <x:c r="S82" s="44"/>
      <x:c r="T82" s="44"/>
      <x:c r="U82" s="44"/>
      <x:c r="V82" s="41" t="str">
        <x:f>IF($T82="","",$T82-TODAY())</x:f>
      </x:c>
      <x:c r="W82" s="41" t="str">
        <x:f>IF($Q82="Cerrada","Cerrada",IF($U82&lt;&gt;"","Cerrada",IF($T82="","Sin vencimiento",IF($T82&lt;TODAY(),"Vencida",IF($T82-TODAY()&lt;=3,"Por vencer","En curso")))))</x:f>
        <x:v>Sin vencimiento</x:v>
      </x:c>
      <x:c r="X82" s="41" t="str">
        <x:f>IF($W82="Vencida","Rojo",IF($W82="Por vencer","Ámbar",IF($W82="Cerrada","Verde",IF($W82="Sin vencimiento","Gris","Azul"))))</x:f>
        <x:v>Gris</x:v>
      </x:c>
      <x:c r="Y82" s="41"/>
      <x:c r="Z82" s="41"/>
      <x:c r="AA82" s="41"/>
      <x:c r="AB82" s="41"/>
      <x:c r="AC82" s="41"/>
      <x:c r="AD82" s="46"/>
      <x:c r="AE82" s="46"/>
      <x:c r="AF82" s="48"/>
      <x:c r="AG82" s="50" t="n">
        <x:f>ROUND((--($A82&lt;&gt;"")+--($C82&lt;&gt;"")+--($D82&lt;&gt;"")+--($E82&lt;&gt;"")+--($H82&lt;&gt;"")+--($L82&lt;&gt;"")+--($N82&lt;&gt;"")+--($Q82&lt;&gt;"")+--($R82&lt;&gt;"")+--($T82&lt;&gt;"")+--($Y82&lt;&gt;"")+--($Z82&lt;&gt;""))/12,2)</x:f>
        <x:v>0</x:v>
      </x:c>
      <x:c r="AH82" s="41" t="str">
        <x:f>IF($AG82&lt;0.8,"Dato incompleto",IF($W82="Vencida","Acción vencida",IF(AND($Y82="Sí",$Z82&lt;&gt;"Sí",OR($W82="Cerrada",$W82="Vencida")),"Falta evidencia",IF($M82="","Sin aprobador","OK"))))</x:f>
        <x:v>Dato incompleto</x:v>
      </x:c>
      <x:c r="AI82" s="41" t="str">
        <x:f>IF($AH82="Dato incompleto","Completar datos mínimos",IF($AH82="Acción vencida","Escalar responsable y redefinir fecha",IF($AH82="Falta evidencia","Cargar evidencia antes de cerrar",IF($AH82="Sin aprobador","Asignar aprobador","Mantener seguimiento"))))</x:f>
        <x:v>Completar datos mínimos</x:v>
      </x:c>
      <x:c r="AJ82" s="41"/>
    </x:row>
    <x:row r="83">
      <x:c r="A83" s="41"/>
      <x:c r="B83" s="41"/>
      <x:c r="C83" s="41"/>
      <x:c r="D83" s="41"/>
      <x:c r="E83" s="41"/>
      <x:c r="F83" s="41"/>
      <x:c r="G83" s="41"/>
      <x:c r="H83" s="41"/>
      <x:c r="I83" s="41"/>
      <x:c r="J83" s="41"/>
      <x:c r="K83" s="41"/>
      <x:c r="L83" s="41"/>
      <x:c r="M83" s="41"/>
      <x:c r="N83" s="41"/>
      <x:c r="O83" s="41"/>
      <x:c r="P83" s="41"/>
      <x:c r="Q83" s="41"/>
      <x:c r="R83" s="44"/>
      <x:c r="S83" s="44"/>
      <x:c r="T83" s="44"/>
      <x:c r="U83" s="44"/>
      <x:c r="V83" s="41" t="str">
        <x:f>IF($T83="","",$T83-TODAY())</x:f>
      </x:c>
      <x:c r="W83" s="41" t="str">
        <x:f>IF($Q83="Cerrada","Cerrada",IF($U83&lt;&gt;"","Cerrada",IF($T83="","Sin vencimiento",IF($T83&lt;TODAY(),"Vencida",IF($T83-TODAY()&lt;=3,"Por vencer","En curso")))))</x:f>
        <x:v>Sin vencimiento</x:v>
      </x:c>
      <x:c r="X83" s="41" t="str">
        <x:f>IF($W83="Vencida","Rojo",IF($W83="Por vencer","Ámbar",IF($W83="Cerrada","Verde",IF($W83="Sin vencimiento","Gris","Azul"))))</x:f>
        <x:v>Gris</x:v>
      </x:c>
      <x:c r="Y83" s="41"/>
      <x:c r="Z83" s="41"/>
      <x:c r="AA83" s="41"/>
      <x:c r="AB83" s="41"/>
      <x:c r="AC83" s="41"/>
      <x:c r="AD83" s="46"/>
      <x:c r="AE83" s="46"/>
      <x:c r="AF83" s="48"/>
      <x:c r="AG83" s="50" t="n">
        <x:f>ROUND((--($A83&lt;&gt;"")+--($C83&lt;&gt;"")+--($D83&lt;&gt;"")+--($E83&lt;&gt;"")+--($H83&lt;&gt;"")+--($L83&lt;&gt;"")+--($N83&lt;&gt;"")+--($Q83&lt;&gt;"")+--($R83&lt;&gt;"")+--($T83&lt;&gt;"")+--($Y83&lt;&gt;"")+--($Z83&lt;&gt;""))/12,2)</x:f>
        <x:v>0</x:v>
      </x:c>
      <x:c r="AH83" s="41" t="str">
        <x:f>IF($AG83&lt;0.8,"Dato incompleto",IF($W83="Vencida","Acción vencida",IF(AND($Y83="Sí",$Z83&lt;&gt;"Sí",OR($W83="Cerrada",$W83="Vencida")),"Falta evidencia",IF($M83="","Sin aprobador","OK"))))</x:f>
        <x:v>Dato incompleto</x:v>
      </x:c>
      <x:c r="AI83" s="41" t="str">
        <x:f>IF($AH83="Dato incompleto","Completar datos mínimos",IF($AH83="Acción vencida","Escalar responsable y redefinir fecha",IF($AH83="Falta evidencia","Cargar evidencia antes de cerrar",IF($AH83="Sin aprobador","Asignar aprobador","Mantener seguimiento"))))</x:f>
        <x:v>Completar datos mínimos</x:v>
      </x:c>
      <x:c r="AJ83" s="41"/>
    </x:row>
    <x:row r="84">
      <x:c r="A84" s="41"/>
      <x:c r="B84" s="41"/>
      <x:c r="C84" s="41"/>
      <x:c r="D84" s="41"/>
      <x:c r="E84" s="41"/>
      <x:c r="F84" s="41"/>
      <x:c r="G84" s="41"/>
      <x:c r="H84" s="41"/>
      <x:c r="I84" s="41"/>
      <x:c r="J84" s="41"/>
      <x:c r="K84" s="41"/>
      <x:c r="L84" s="41"/>
      <x:c r="M84" s="41"/>
      <x:c r="N84" s="41"/>
      <x:c r="O84" s="41"/>
      <x:c r="P84" s="41"/>
      <x:c r="Q84" s="41"/>
      <x:c r="R84" s="44"/>
      <x:c r="S84" s="44"/>
      <x:c r="T84" s="44"/>
      <x:c r="U84" s="44"/>
      <x:c r="V84" s="41" t="str">
        <x:f>IF($T84="","",$T84-TODAY())</x:f>
      </x:c>
      <x:c r="W84" s="41" t="str">
        <x:f>IF($Q84="Cerrada","Cerrada",IF($U84&lt;&gt;"","Cerrada",IF($T84="","Sin vencimiento",IF($T84&lt;TODAY(),"Vencida",IF($T84-TODAY()&lt;=3,"Por vencer","En curso")))))</x:f>
        <x:v>Sin vencimiento</x:v>
      </x:c>
      <x:c r="X84" s="41" t="str">
        <x:f>IF($W84="Vencida","Rojo",IF($W84="Por vencer","Ámbar",IF($W84="Cerrada","Verde",IF($W84="Sin vencimiento","Gris","Azul"))))</x:f>
        <x:v>Gris</x:v>
      </x:c>
      <x:c r="Y84" s="41"/>
      <x:c r="Z84" s="41"/>
      <x:c r="AA84" s="41"/>
      <x:c r="AB84" s="41"/>
      <x:c r="AC84" s="41"/>
      <x:c r="AD84" s="46"/>
      <x:c r="AE84" s="46"/>
      <x:c r="AF84" s="48"/>
      <x:c r="AG84" s="50" t="n">
        <x:f>ROUND((--($A84&lt;&gt;"")+--($C84&lt;&gt;"")+--($D84&lt;&gt;"")+--($E84&lt;&gt;"")+--($H84&lt;&gt;"")+--($L84&lt;&gt;"")+--($N84&lt;&gt;"")+--($Q84&lt;&gt;"")+--($R84&lt;&gt;"")+--($T84&lt;&gt;"")+--($Y84&lt;&gt;"")+--($Z84&lt;&gt;""))/12,2)</x:f>
        <x:v>0</x:v>
      </x:c>
      <x:c r="AH84" s="41" t="str">
        <x:f>IF($AG84&lt;0.8,"Dato incompleto",IF($W84="Vencida","Acción vencida",IF(AND($Y84="Sí",$Z84&lt;&gt;"Sí",OR($W84="Cerrada",$W84="Vencida")),"Falta evidencia",IF($M84="","Sin aprobador","OK"))))</x:f>
        <x:v>Dato incompleto</x:v>
      </x:c>
      <x:c r="AI84" s="41" t="str">
        <x:f>IF($AH84="Dato incompleto","Completar datos mínimos",IF($AH84="Acción vencida","Escalar responsable y redefinir fecha",IF($AH84="Falta evidencia","Cargar evidencia antes de cerrar",IF($AH84="Sin aprobador","Asignar aprobador","Mantener seguimiento"))))</x:f>
        <x:v>Completar datos mínimos</x:v>
      </x:c>
      <x:c r="AJ84" s="41"/>
    </x:row>
    <x:row r="85">
      <x:c r="A85" s="41"/>
      <x:c r="B85" s="41"/>
      <x:c r="C85" s="41"/>
      <x:c r="D85" s="41"/>
      <x:c r="E85" s="41"/>
      <x:c r="F85" s="41"/>
      <x:c r="G85" s="41"/>
      <x:c r="H85" s="41"/>
      <x:c r="I85" s="41"/>
      <x:c r="J85" s="41"/>
      <x:c r="K85" s="41"/>
      <x:c r="L85" s="41"/>
      <x:c r="M85" s="41"/>
      <x:c r="N85" s="41"/>
      <x:c r="O85" s="41"/>
      <x:c r="P85" s="41"/>
      <x:c r="Q85" s="41"/>
      <x:c r="R85" s="44"/>
      <x:c r="S85" s="44"/>
      <x:c r="T85" s="44"/>
      <x:c r="U85" s="44"/>
      <x:c r="V85" s="41" t="str">
        <x:f>IF($T85="","",$T85-TODAY())</x:f>
      </x:c>
      <x:c r="W85" s="41" t="str">
        <x:f>IF($Q85="Cerrada","Cerrada",IF($U85&lt;&gt;"","Cerrada",IF($T85="","Sin vencimiento",IF($T85&lt;TODAY(),"Vencida",IF($T85-TODAY()&lt;=3,"Por vencer","En curso")))))</x:f>
        <x:v>Sin vencimiento</x:v>
      </x:c>
      <x:c r="X85" s="41" t="str">
        <x:f>IF($W85="Vencida","Rojo",IF($W85="Por vencer","Ámbar",IF($W85="Cerrada","Verde",IF($W85="Sin vencimiento","Gris","Azul"))))</x:f>
        <x:v>Gris</x:v>
      </x:c>
      <x:c r="Y85" s="41"/>
      <x:c r="Z85" s="41"/>
      <x:c r="AA85" s="41"/>
      <x:c r="AB85" s="41"/>
      <x:c r="AC85" s="41"/>
      <x:c r="AD85" s="46"/>
      <x:c r="AE85" s="46"/>
      <x:c r="AF85" s="48"/>
      <x:c r="AG85" s="50" t="n">
        <x:f>ROUND((--($A85&lt;&gt;"")+--($C85&lt;&gt;"")+--($D85&lt;&gt;"")+--($E85&lt;&gt;"")+--($H85&lt;&gt;"")+--($L85&lt;&gt;"")+--($N85&lt;&gt;"")+--($Q85&lt;&gt;"")+--($R85&lt;&gt;"")+--($T85&lt;&gt;"")+--($Y85&lt;&gt;"")+--($Z85&lt;&gt;""))/12,2)</x:f>
        <x:v>0</x:v>
      </x:c>
      <x:c r="AH85" s="41" t="str">
        <x:f>IF($AG85&lt;0.8,"Dato incompleto",IF($W85="Vencida","Acción vencida",IF(AND($Y85="Sí",$Z85&lt;&gt;"Sí",OR($W85="Cerrada",$W85="Vencida")),"Falta evidencia",IF($M85="","Sin aprobador","OK"))))</x:f>
        <x:v>Dato incompleto</x:v>
      </x:c>
      <x:c r="AI85" s="41" t="str">
        <x:f>IF($AH85="Dato incompleto","Completar datos mínimos",IF($AH85="Acción vencida","Escalar responsable y redefinir fecha",IF($AH85="Falta evidencia","Cargar evidencia antes de cerrar",IF($AH85="Sin aprobador","Asignar aprobador","Mantener seguimiento"))))</x:f>
        <x:v>Completar datos mínimos</x:v>
      </x:c>
      <x:c r="AJ85" s="41"/>
    </x:row>
    <x:row r="86">
      <x:c r="A86" s="41"/>
      <x:c r="B86" s="41"/>
      <x:c r="C86" s="41"/>
      <x:c r="D86" s="41"/>
      <x:c r="E86" s="41"/>
      <x:c r="F86" s="41"/>
      <x:c r="G86" s="41"/>
      <x:c r="H86" s="41"/>
      <x:c r="I86" s="41"/>
      <x:c r="J86" s="41"/>
      <x:c r="K86" s="41"/>
      <x:c r="L86" s="41"/>
      <x:c r="M86" s="41"/>
      <x:c r="N86" s="41"/>
      <x:c r="O86" s="41"/>
      <x:c r="P86" s="41"/>
      <x:c r="Q86" s="41"/>
      <x:c r="R86" s="44"/>
      <x:c r="S86" s="44"/>
      <x:c r="T86" s="44"/>
      <x:c r="U86" s="44"/>
      <x:c r="V86" s="41" t="str">
        <x:f>IF($T86="","",$T86-TODAY())</x:f>
      </x:c>
      <x:c r="W86" s="41" t="str">
        <x:f>IF($Q86="Cerrada","Cerrada",IF($U86&lt;&gt;"","Cerrada",IF($T86="","Sin vencimiento",IF($T86&lt;TODAY(),"Vencida",IF($T86-TODAY()&lt;=3,"Por vencer","En curso")))))</x:f>
        <x:v>Sin vencimiento</x:v>
      </x:c>
      <x:c r="X86" s="41" t="str">
        <x:f>IF($W86="Vencida","Rojo",IF($W86="Por vencer","Ámbar",IF($W86="Cerrada","Verde",IF($W86="Sin vencimiento","Gris","Azul"))))</x:f>
        <x:v>Gris</x:v>
      </x:c>
      <x:c r="Y86" s="41"/>
      <x:c r="Z86" s="41"/>
      <x:c r="AA86" s="41"/>
      <x:c r="AB86" s="41"/>
      <x:c r="AC86" s="41"/>
      <x:c r="AD86" s="46"/>
      <x:c r="AE86" s="46"/>
      <x:c r="AF86" s="48"/>
      <x:c r="AG86" s="50" t="n">
        <x:f>ROUND((--($A86&lt;&gt;"")+--($C86&lt;&gt;"")+--($D86&lt;&gt;"")+--($E86&lt;&gt;"")+--($H86&lt;&gt;"")+--($L86&lt;&gt;"")+--($N86&lt;&gt;"")+--($Q86&lt;&gt;"")+--($R86&lt;&gt;"")+--($T86&lt;&gt;"")+--($Y86&lt;&gt;"")+--($Z86&lt;&gt;""))/12,2)</x:f>
        <x:v>0</x:v>
      </x:c>
      <x:c r="AH86" s="41" t="str">
        <x:f>IF($AG86&lt;0.8,"Dato incompleto",IF($W86="Vencida","Acción vencida",IF(AND($Y86="Sí",$Z86&lt;&gt;"Sí",OR($W86="Cerrada",$W86="Vencida")),"Falta evidencia",IF($M86="","Sin aprobador","OK"))))</x:f>
        <x:v>Dato incompleto</x:v>
      </x:c>
      <x:c r="AI86" s="41" t="str">
        <x:f>IF($AH86="Dato incompleto","Completar datos mínimos",IF($AH86="Acción vencida","Escalar responsable y redefinir fecha",IF($AH86="Falta evidencia","Cargar evidencia antes de cerrar",IF($AH86="Sin aprobador","Asignar aprobador","Mantener seguimiento"))))</x:f>
        <x:v>Completar datos mínimos</x:v>
      </x:c>
      <x:c r="AJ86" s="41"/>
    </x:row>
    <x:row r="87">
      <x:c r="A87" s="41"/>
      <x:c r="B87" s="41"/>
      <x:c r="C87" s="41"/>
      <x:c r="D87" s="41"/>
      <x:c r="E87" s="41"/>
      <x:c r="F87" s="41"/>
      <x:c r="G87" s="41"/>
      <x:c r="H87" s="41"/>
      <x:c r="I87" s="41"/>
      <x:c r="J87" s="41"/>
      <x:c r="K87" s="41"/>
      <x:c r="L87" s="41"/>
      <x:c r="M87" s="41"/>
      <x:c r="N87" s="41"/>
      <x:c r="O87" s="41"/>
      <x:c r="P87" s="41"/>
      <x:c r="Q87" s="41"/>
      <x:c r="R87" s="44"/>
      <x:c r="S87" s="44"/>
      <x:c r="T87" s="44"/>
      <x:c r="U87" s="44"/>
      <x:c r="V87" s="41" t="str">
        <x:f>IF($T87="","",$T87-TODAY())</x:f>
      </x:c>
      <x:c r="W87" s="41" t="str">
        <x:f>IF($Q87="Cerrada","Cerrada",IF($U87&lt;&gt;"","Cerrada",IF($T87="","Sin vencimiento",IF($T87&lt;TODAY(),"Vencida",IF($T87-TODAY()&lt;=3,"Por vencer","En curso")))))</x:f>
        <x:v>Sin vencimiento</x:v>
      </x:c>
      <x:c r="X87" s="41" t="str">
        <x:f>IF($W87="Vencida","Rojo",IF($W87="Por vencer","Ámbar",IF($W87="Cerrada","Verde",IF($W87="Sin vencimiento","Gris","Azul"))))</x:f>
        <x:v>Gris</x:v>
      </x:c>
      <x:c r="Y87" s="41"/>
      <x:c r="Z87" s="41"/>
      <x:c r="AA87" s="41"/>
      <x:c r="AB87" s="41"/>
      <x:c r="AC87" s="41"/>
      <x:c r="AD87" s="46"/>
      <x:c r="AE87" s="46"/>
      <x:c r="AF87" s="48"/>
      <x:c r="AG87" s="50" t="n">
        <x:f>ROUND((--($A87&lt;&gt;"")+--($C87&lt;&gt;"")+--($D87&lt;&gt;"")+--($E87&lt;&gt;"")+--($H87&lt;&gt;"")+--($L87&lt;&gt;"")+--($N87&lt;&gt;"")+--($Q87&lt;&gt;"")+--($R87&lt;&gt;"")+--($T87&lt;&gt;"")+--($Y87&lt;&gt;"")+--($Z87&lt;&gt;""))/12,2)</x:f>
        <x:v>0</x:v>
      </x:c>
      <x:c r="AH87" s="41" t="str">
        <x:f>IF($AG87&lt;0.8,"Dato incompleto",IF($W87="Vencida","Acción vencida",IF(AND($Y87="Sí",$Z87&lt;&gt;"Sí",OR($W87="Cerrada",$W87="Vencida")),"Falta evidencia",IF($M87="","Sin aprobador","OK"))))</x:f>
        <x:v>Dato incompleto</x:v>
      </x:c>
      <x:c r="AI87" s="41" t="str">
        <x:f>IF($AH87="Dato incompleto","Completar datos mínimos",IF($AH87="Acción vencida","Escalar responsable y redefinir fecha",IF($AH87="Falta evidencia","Cargar evidencia antes de cerrar",IF($AH87="Sin aprobador","Asignar aprobador","Mantener seguimiento"))))</x:f>
        <x:v>Completar datos mínimos</x:v>
      </x:c>
      <x:c r="AJ87" s="41"/>
    </x:row>
    <x:row r="88">
      <x:c r="A88" s="41"/>
      <x:c r="B88" s="41"/>
      <x:c r="C88" s="41"/>
      <x:c r="D88" s="41"/>
      <x:c r="E88" s="41"/>
      <x:c r="F88" s="41"/>
      <x:c r="G88" s="41"/>
      <x:c r="H88" s="41"/>
      <x:c r="I88" s="41"/>
      <x:c r="J88" s="41"/>
      <x:c r="K88" s="41"/>
      <x:c r="L88" s="41"/>
      <x:c r="M88" s="41"/>
      <x:c r="N88" s="41"/>
      <x:c r="O88" s="41"/>
      <x:c r="P88" s="41"/>
      <x:c r="Q88" s="41"/>
      <x:c r="R88" s="44"/>
      <x:c r="S88" s="44"/>
      <x:c r="T88" s="44"/>
      <x:c r="U88" s="44"/>
      <x:c r="V88" s="41" t="str">
        <x:f>IF($T88="","",$T88-TODAY())</x:f>
      </x:c>
      <x:c r="W88" s="41" t="str">
        <x:f>IF($Q88="Cerrada","Cerrada",IF($U88&lt;&gt;"","Cerrada",IF($T88="","Sin vencimiento",IF($T88&lt;TODAY(),"Vencida",IF($T88-TODAY()&lt;=3,"Por vencer","En curso")))))</x:f>
        <x:v>Sin vencimiento</x:v>
      </x:c>
      <x:c r="X88" s="41" t="str">
        <x:f>IF($W88="Vencida","Rojo",IF($W88="Por vencer","Ámbar",IF($W88="Cerrada","Verde",IF($W88="Sin vencimiento","Gris","Azul"))))</x:f>
        <x:v>Gris</x:v>
      </x:c>
      <x:c r="Y88" s="41"/>
      <x:c r="Z88" s="41"/>
      <x:c r="AA88" s="41"/>
      <x:c r="AB88" s="41"/>
      <x:c r="AC88" s="41"/>
      <x:c r="AD88" s="46"/>
      <x:c r="AE88" s="46"/>
      <x:c r="AF88" s="48"/>
      <x:c r="AG88" s="50" t="n">
        <x:f>ROUND((--($A88&lt;&gt;"")+--($C88&lt;&gt;"")+--($D88&lt;&gt;"")+--($E88&lt;&gt;"")+--($H88&lt;&gt;"")+--($L88&lt;&gt;"")+--($N88&lt;&gt;"")+--($Q88&lt;&gt;"")+--($R88&lt;&gt;"")+--($T88&lt;&gt;"")+--($Y88&lt;&gt;"")+--($Z88&lt;&gt;""))/12,2)</x:f>
        <x:v>0</x:v>
      </x:c>
      <x:c r="AH88" s="41" t="str">
        <x:f>IF($AG88&lt;0.8,"Dato incompleto",IF($W88="Vencida","Acción vencida",IF(AND($Y88="Sí",$Z88&lt;&gt;"Sí",OR($W88="Cerrada",$W88="Vencida")),"Falta evidencia",IF($M88="","Sin aprobador","OK"))))</x:f>
        <x:v>Dato incompleto</x:v>
      </x:c>
      <x:c r="AI88" s="41" t="str">
        <x:f>IF($AH88="Dato incompleto","Completar datos mínimos",IF($AH88="Acción vencida","Escalar responsable y redefinir fecha",IF($AH88="Falta evidencia","Cargar evidencia antes de cerrar",IF($AH88="Sin aprobador","Asignar aprobador","Mantener seguimiento"))))</x:f>
        <x:v>Completar datos mínimos</x:v>
      </x:c>
      <x:c r="AJ88" s="41"/>
    </x:row>
    <x:row r="89">
      <x:c r="A89" s="41"/>
      <x:c r="B89" s="41"/>
      <x:c r="C89" s="41"/>
      <x:c r="D89" s="41"/>
      <x:c r="E89" s="41"/>
      <x:c r="F89" s="41"/>
      <x:c r="G89" s="41"/>
      <x:c r="H89" s="41"/>
      <x:c r="I89" s="41"/>
      <x:c r="J89" s="41"/>
      <x:c r="K89" s="41"/>
      <x:c r="L89" s="41"/>
      <x:c r="M89" s="41"/>
      <x:c r="N89" s="41"/>
      <x:c r="O89" s="41"/>
      <x:c r="P89" s="41"/>
      <x:c r="Q89" s="41"/>
      <x:c r="R89" s="44"/>
      <x:c r="S89" s="44"/>
      <x:c r="T89" s="44"/>
      <x:c r="U89" s="44"/>
      <x:c r="V89" s="41" t="str">
        <x:f>IF($T89="","",$T89-TODAY())</x:f>
      </x:c>
      <x:c r="W89" s="41" t="str">
        <x:f>IF($Q89="Cerrada","Cerrada",IF($U89&lt;&gt;"","Cerrada",IF($T89="","Sin vencimiento",IF($T89&lt;TODAY(),"Vencida",IF($T89-TODAY()&lt;=3,"Por vencer","En curso")))))</x:f>
        <x:v>Sin vencimiento</x:v>
      </x:c>
      <x:c r="X89" s="41" t="str">
        <x:f>IF($W89="Vencida","Rojo",IF($W89="Por vencer","Ámbar",IF($W89="Cerrada","Verde",IF($W89="Sin vencimiento","Gris","Azul"))))</x:f>
        <x:v>Gris</x:v>
      </x:c>
      <x:c r="Y89" s="41"/>
      <x:c r="Z89" s="41"/>
      <x:c r="AA89" s="41"/>
      <x:c r="AB89" s="41"/>
      <x:c r="AC89" s="41"/>
      <x:c r="AD89" s="46"/>
      <x:c r="AE89" s="46"/>
      <x:c r="AF89" s="48"/>
      <x:c r="AG89" s="50" t="n">
        <x:f>ROUND((--($A89&lt;&gt;"")+--($C89&lt;&gt;"")+--($D89&lt;&gt;"")+--($E89&lt;&gt;"")+--($H89&lt;&gt;"")+--($L89&lt;&gt;"")+--($N89&lt;&gt;"")+--($Q89&lt;&gt;"")+--($R89&lt;&gt;"")+--($T89&lt;&gt;"")+--($Y89&lt;&gt;"")+--($Z89&lt;&gt;""))/12,2)</x:f>
        <x:v>0</x:v>
      </x:c>
      <x:c r="AH89" s="41" t="str">
        <x:f>IF($AG89&lt;0.8,"Dato incompleto",IF($W89="Vencida","Acción vencida",IF(AND($Y89="Sí",$Z89&lt;&gt;"Sí",OR($W89="Cerrada",$W89="Vencida")),"Falta evidencia",IF($M89="","Sin aprobador","OK"))))</x:f>
        <x:v>Dato incompleto</x:v>
      </x:c>
      <x:c r="AI89" s="41" t="str">
        <x:f>IF($AH89="Dato incompleto","Completar datos mínimos",IF($AH89="Acción vencida","Escalar responsable y redefinir fecha",IF($AH89="Falta evidencia","Cargar evidencia antes de cerrar",IF($AH89="Sin aprobador","Asignar aprobador","Mantener seguimiento"))))</x:f>
        <x:v>Completar datos mínimos</x:v>
      </x:c>
      <x:c r="AJ89" s="41"/>
    </x:row>
    <x:row r="90">
      <x:c r="A90" s="41"/>
      <x:c r="B90" s="41"/>
      <x:c r="C90" s="41"/>
      <x:c r="D90" s="41"/>
      <x:c r="E90" s="41"/>
      <x:c r="F90" s="41"/>
      <x:c r="G90" s="41"/>
      <x:c r="H90" s="41"/>
      <x:c r="I90" s="41"/>
      <x:c r="J90" s="41"/>
      <x:c r="K90" s="41"/>
      <x:c r="L90" s="41"/>
      <x:c r="M90" s="41"/>
      <x:c r="N90" s="41"/>
      <x:c r="O90" s="41"/>
      <x:c r="P90" s="41"/>
      <x:c r="Q90" s="41"/>
      <x:c r="R90" s="44"/>
      <x:c r="S90" s="44"/>
      <x:c r="T90" s="44"/>
      <x:c r="U90" s="44"/>
      <x:c r="V90" s="41" t="str">
        <x:f>IF($T90="","",$T90-TODAY())</x:f>
      </x:c>
      <x:c r="W90" s="41" t="str">
        <x:f>IF($Q90="Cerrada","Cerrada",IF($U90&lt;&gt;"","Cerrada",IF($T90="","Sin vencimiento",IF($T90&lt;TODAY(),"Vencida",IF($T90-TODAY()&lt;=3,"Por vencer","En curso")))))</x:f>
        <x:v>Sin vencimiento</x:v>
      </x:c>
      <x:c r="X90" s="41" t="str">
        <x:f>IF($W90="Vencida","Rojo",IF($W90="Por vencer","Ámbar",IF($W90="Cerrada","Verde",IF($W90="Sin vencimiento","Gris","Azul"))))</x:f>
        <x:v>Gris</x:v>
      </x:c>
      <x:c r="Y90" s="41"/>
      <x:c r="Z90" s="41"/>
      <x:c r="AA90" s="41"/>
      <x:c r="AB90" s="41"/>
      <x:c r="AC90" s="41"/>
      <x:c r="AD90" s="46"/>
      <x:c r="AE90" s="46"/>
      <x:c r="AF90" s="48"/>
      <x:c r="AG90" s="50" t="n">
        <x:f>ROUND((--($A90&lt;&gt;"")+--($C90&lt;&gt;"")+--($D90&lt;&gt;"")+--($E90&lt;&gt;"")+--($H90&lt;&gt;"")+--($L90&lt;&gt;"")+--($N90&lt;&gt;"")+--($Q90&lt;&gt;"")+--($R90&lt;&gt;"")+--($T90&lt;&gt;"")+--($Y90&lt;&gt;"")+--($Z90&lt;&gt;""))/12,2)</x:f>
        <x:v>0</x:v>
      </x:c>
      <x:c r="AH90" s="41" t="str">
        <x:f>IF($AG90&lt;0.8,"Dato incompleto",IF($W90="Vencida","Acción vencida",IF(AND($Y90="Sí",$Z90&lt;&gt;"Sí",OR($W90="Cerrada",$W90="Vencida")),"Falta evidencia",IF($M90="","Sin aprobador","OK"))))</x:f>
        <x:v>Dato incompleto</x:v>
      </x:c>
      <x:c r="AI90" s="41" t="str">
        <x:f>IF($AH90="Dato incompleto","Completar datos mínimos",IF($AH90="Acción vencida","Escalar responsable y redefinir fecha",IF($AH90="Falta evidencia","Cargar evidencia antes de cerrar",IF($AH90="Sin aprobador","Asignar aprobador","Mantener seguimiento"))))</x:f>
        <x:v>Completar datos mínimos</x:v>
      </x:c>
      <x:c r="AJ90" s="41"/>
    </x:row>
    <x:row r="91">
      <x:c r="A91" s="41"/>
      <x:c r="B91" s="41"/>
      <x:c r="C91" s="41"/>
      <x:c r="D91" s="41"/>
      <x:c r="E91" s="41"/>
      <x:c r="F91" s="41"/>
      <x:c r="G91" s="41"/>
      <x:c r="H91" s="41"/>
      <x:c r="I91" s="41"/>
      <x:c r="J91" s="41"/>
      <x:c r="K91" s="41"/>
      <x:c r="L91" s="41"/>
      <x:c r="M91" s="41"/>
      <x:c r="N91" s="41"/>
      <x:c r="O91" s="41"/>
      <x:c r="P91" s="41"/>
      <x:c r="Q91" s="41"/>
      <x:c r="R91" s="44"/>
      <x:c r="S91" s="44"/>
      <x:c r="T91" s="44"/>
      <x:c r="U91" s="44"/>
      <x:c r="V91" s="41" t="str">
        <x:f>IF($T91="","",$T91-TODAY())</x:f>
      </x:c>
      <x:c r="W91" s="41" t="str">
        <x:f>IF($Q91="Cerrada","Cerrada",IF($U91&lt;&gt;"","Cerrada",IF($T91="","Sin vencimiento",IF($T91&lt;TODAY(),"Vencida",IF($T91-TODAY()&lt;=3,"Por vencer","En curso")))))</x:f>
        <x:v>Sin vencimiento</x:v>
      </x:c>
      <x:c r="X91" s="41" t="str">
        <x:f>IF($W91="Vencida","Rojo",IF($W91="Por vencer","Ámbar",IF($W91="Cerrada","Verde",IF($W91="Sin vencimiento","Gris","Azul"))))</x:f>
        <x:v>Gris</x:v>
      </x:c>
      <x:c r="Y91" s="41"/>
      <x:c r="Z91" s="41"/>
      <x:c r="AA91" s="41"/>
      <x:c r="AB91" s="41"/>
      <x:c r="AC91" s="41"/>
      <x:c r="AD91" s="46"/>
      <x:c r="AE91" s="46"/>
      <x:c r="AF91" s="48"/>
      <x:c r="AG91" s="50" t="n">
        <x:f>ROUND((--($A91&lt;&gt;"")+--($C91&lt;&gt;"")+--($D91&lt;&gt;"")+--($E91&lt;&gt;"")+--($H91&lt;&gt;"")+--($L91&lt;&gt;"")+--($N91&lt;&gt;"")+--($Q91&lt;&gt;"")+--($R91&lt;&gt;"")+--($T91&lt;&gt;"")+--($Y91&lt;&gt;"")+--($Z91&lt;&gt;""))/12,2)</x:f>
        <x:v>0</x:v>
      </x:c>
      <x:c r="AH91" s="41" t="str">
        <x:f>IF($AG91&lt;0.8,"Dato incompleto",IF($W91="Vencida","Acción vencida",IF(AND($Y91="Sí",$Z91&lt;&gt;"Sí",OR($W91="Cerrada",$W91="Vencida")),"Falta evidencia",IF($M91="","Sin aprobador","OK"))))</x:f>
        <x:v>Dato incompleto</x:v>
      </x:c>
      <x:c r="AI91" s="41" t="str">
        <x:f>IF($AH91="Dato incompleto","Completar datos mínimos",IF($AH91="Acción vencida","Escalar responsable y redefinir fecha",IF($AH91="Falta evidencia","Cargar evidencia antes de cerrar",IF($AH91="Sin aprobador","Asignar aprobador","Mantener seguimiento"))))</x:f>
        <x:v>Completar datos mínimos</x:v>
      </x:c>
      <x:c r="AJ91" s="41"/>
    </x:row>
    <x:row r="92">
      <x:c r="A92" s="41"/>
      <x:c r="B92" s="41"/>
      <x:c r="C92" s="41"/>
      <x:c r="D92" s="41"/>
      <x:c r="E92" s="41"/>
      <x:c r="F92" s="41"/>
      <x:c r="G92" s="41"/>
      <x:c r="H92" s="41"/>
      <x:c r="I92" s="41"/>
      <x:c r="J92" s="41"/>
      <x:c r="K92" s="41"/>
      <x:c r="L92" s="41"/>
      <x:c r="M92" s="41"/>
      <x:c r="N92" s="41"/>
      <x:c r="O92" s="41"/>
      <x:c r="P92" s="41"/>
      <x:c r="Q92" s="41"/>
      <x:c r="R92" s="44"/>
      <x:c r="S92" s="44"/>
      <x:c r="T92" s="44"/>
      <x:c r="U92" s="44"/>
      <x:c r="V92" s="41" t="str">
        <x:f>IF($T92="","",$T92-TODAY())</x:f>
      </x:c>
      <x:c r="W92" s="41" t="str">
        <x:f>IF($Q92="Cerrada","Cerrada",IF($U92&lt;&gt;"","Cerrada",IF($T92="","Sin vencimiento",IF($T92&lt;TODAY(),"Vencida",IF($T92-TODAY()&lt;=3,"Por vencer","En curso")))))</x:f>
        <x:v>Sin vencimiento</x:v>
      </x:c>
      <x:c r="X92" s="41" t="str">
        <x:f>IF($W92="Vencida","Rojo",IF($W92="Por vencer","Ámbar",IF($W92="Cerrada","Verde",IF($W92="Sin vencimiento","Gris","Azul"))))</x:f>
        <x:v>Gris</x:v>
      </x:c>
      <x:c r="Y92" s="41"/>
      <x:c r="Z92" s="41"/>
      <x:c r="AA92" s="41"/>
      <x:c r="AB92" s="41"/>
      <x:c r="AC92" s="41"/>
      <x:c r="AD92" s="46"/>
      <x:c r="AE92" s="46"/>
      <x:c r="AF92" s="48"/>
      <x:c r="AG92" s="50" t="n">
        <x:f>ROUND((--($A92&lt;&gt;"")+--($C92&lt;&gt;"")+--($D92&lt;&gt;"")+--($E92&lt;&gt;"")+--($H92&lt;&gt;"")+--($L92&lt;&gt;"")+--($N92&lt;&gt;"")+--($Q92&lt;&gt;"")+--($R92&lt;&gt;"")+--($T92&lt;&gt;"")+--($Y92&lt;&gt;"")+--($Z92&lt;&gt;""))/12,2)</x:f>
        <x:v>0</x:v>
      </x:c>
      <x:c r="AH92" s="41" t="str">
        <x:f>IF($AG92&lt;0.8,"Dato incompleto",IF($W92="Vencida","Acción vencida",IF(AND($Y92="Sí",$Z92&lt;&gt;"Sí",OR($W92="Cerrada",$W92="Vencida")),"Falta evidencia",IF($M92="","Sin aprobador","OK"))))</x:f>
        <x:v>Dato incompleto</x:v>
      </x:c>
      <x:c r="AI92" s="41" t="str">
        <x:f>IF($AH92="Dato incompleto","Completar datos mínimos",IF($AH92="Acción vencida","Escalar responsable y redefinir fecha",IF($AH92="Falta evidencia","Cargar evidencia antes de cerrar",IF($AH92="Sin aprobador","Asignar aprobador","Mantener seguimiento"))))</x:f>
        <x:v>Completar datos mínimos</x:v>
      </x:c>
      <x:c r="AJ92" s="41"/>
    </x:row>
    <x:row r="93">
      <x:c r="A93" s="41"/>
      <x:c r="B93" s="41"/>
      <x:c r="C93" s="41"/>
      <x:c r="D93" s="41"/>
      <x:c r="E93" s="41"/>
      <x:c r="F93" s="41"/>
      <x:c r="G93" s="41"/>
      <x:c r="H93" s="41"/>
      <x:c r="I93" s="41"/>
      <x:c r="J93" s="41"/>
      <x:c r="K93" s="41"/>
      <x:c r="L93" s="41"/>
      <x:c r="M93" s="41"/>
      <x:c r="N93" s="41"/>
      <x:c r="O93" s="41"/>
      <x:c r="P93" s="41"/>
      <x:c r="Q93" s="41"/>
      <x:c r="R93" s="44"/>
      <x:c r="S93" s="44"/>
      <x:c r="T93" s="44"/>
      <x:c r="U93" s="44"/>
      <x:c r="V93" s="41" t="str">
        <x:f>IF($T93="","",$T93-TODAY())</x:f>
      </x:c>
      <x:c r="W93" s="41" t="str">
        <x:f>IF($Q93="Cerrada","Cerrada",IF($U93&lt;&gt;"","Cerrada",IF($T93="","Sin vencimiento",IF($T93&lt;TODAY(),"Vencida",IF($T93-TODAY()&lt;=3,"Por vencer","En curso")))))</x:f>
        <x:v>Sin vencimiento</x:v>
      </x:c>
      <x:c r="X93" s="41" t="str">
        <x:f>IF($W93="Vencida","Rojo",IF($W93="Por vencer","Ámbar",IF($W93="Cerrada","Verde",IF($W93="Sin vencimiento","Gris","Azul"))))</x:f>
        <x:v>Gris</x:v>
      </x:c>
      <x:c r="Y93" s="41"/>
      <x:c r="Z93" s="41"/>
      <x:c r="AA93" s="41"/>
      <x:c r="AB93" s="41"/>
      <x:c r="AC93" s="41"/>
      <x:c r="AD93" s="46"/>
      <x:c r="AE93" s="46"/>
      <x:c r="AF93" s="48"/>
      <x:c r="AG93" s="50" t="n">
        <x:f>ROUND((--($A93&lt;&gt;"")+--($C93&lt;&gt;"")+--($D93&lt;&gt;"")+--($E93&lt;&gt;"")+--($H93&lt;&gt;"")+--($L93&lt;&gt;"")+--($N93&lt;&gt;"")+--($Q93&lt;&gt;"")+--($R93&lt;&gt;"")+--($T93&lt;&gt;"")+--($Y93&lt;&gt;"")+--($Z93&lt;&gt;""))/12,2)</x:f>
        <x:v>0</x:v>
      </x:c>
      <x:c r="AH93" s="41" t="str">
        <x:f>IF($AG93&lt;0.8,"Dato incompleto",IF($W93="Vencida","Acción vencida",IF(AND($Y93="Sí",$Z93&lt;&gt;"Sí",OR($W93="Cerrada",$W93="Vencida")),"Falta evidencia",IF($M93="","Sin aprobador","OK"))))</x:f>
        <x:v>Dato incompleto</x:v>
      </x:c>
      <x:c r="AI93" s="41" t="str">
        <x:f>IF($AH93="Dato incompleto","Completar datos mínimos",IF($AH93="Acción vencida","Escalar responsable y redefinir fecha",IF($AH93="Falta evidencia","Cargar evidencia antes de cerrar",IF($AH93="Sin aprobador","Asignar aprobador","Mantener seguimiento"))))</x:f>
        <x:v>Completar datos mínimos</x:v>
      </x:c>
      <x:c r="AJ93" s="41"/>
    </x:row>
    <x:row r="94">
      <x:c r="A94" s="41"/>
      <x:c r="B94" s="41"/>
      <x:c r="C94" s="41"/>
      <x:c r="D94" s="41"/>
      <x:c r="E94" s="41"/>
      <x:c r="F94" s="41"/>
      <x:c r="G94" s="41"/>
      <x:c r="H94" s="41"/>
      <x:c r="I94" s="41"/>
      <x:c r="J94" s="41"/>
      <x:c r="K94" s="41"/>
      <x:c r="L94" s="41"/>
      <x:c r="M94" s="41"/>
      <x:c r="N94" s="41"/>
      <x:c r="O94" s="41"/>
      <x:c r="P94" s="41"/>
      <x:c r="Q94" s="41"/>
      <x:c r="R94" s="44"/>
      <x:c r="S94" s="44"/>
      <x:c r="T94" s="44"/>
      <x:c r="U94" s="44"/>
      <x:c r="V94" s="41" t="str">
        <x:f>IF($T94="","",$T94-TODAY())</x:f>
      </x:c>
      <x:c r="W94" s="41" t="str">
        <x:f>IF($Q94="Cerrada","Cerrada",IF($U94&lt;&gt;"","Cerrada",IF($T94="","Sin vencimiento",IF($T94&lt;TODAY(),"Vencida",IF($T94-TODAY()&lt;=3,"Por vencer","En curso")))))</x:f>
        <x:v>Sin vencimiento</x:v>
      </x:c>
      <x:c r="X94" s="41" t="str">
        <x:f>IF($W94="Vencida","Rojo",IF($W94="Por vencer","Ámbar",IF($W94="Cerrada","Verde",IF($W94="Sin vencimiento","Gris","Azul"))))</x:f>
        <x:v>Gris</x:v>
      </x:c>
      <x:c r="Y94" s="41"/>
      <x:c r="Z94" s="41"/>
      <x:c r="AA94" s="41"/>
      <x:c r="AB94" s="41"/>
      <x:c r="AC94" s="41"/>
      <x:c r="AD94" s="46"/>
      <x:c r="AE94" s="46"/>
      <x:c r="AF94" s="48"/>
      <x:c r="AG94" s="50" t="n">
        <x:f>ROUND((--($A94&lt;&gt;"")+--($C94&lt;&gt;"")+--($D94&lt;&gt;"")+--($E94&lt;&gt;"")+--($H94&lt;&gt;"")+--($L94&lt;&gt;"")+--($N94&lt;&gt;"")+--($Q94&lt;&gt;"")+--($R94&lt;&gt;"")+--($T94&lt;&gt;"")+--($Y94&lt;&gt;"")+--($Z94&lt;&gt;""))/12,2)</x:f>
        <x:v>0</x:v>
      </x:c>
      <x:c r="AH94" s="41" t="str">
        <x:f>IF($AG94&lt;0.8,"Dato incompleto",IF($W94="Vencida","Acción vencida",IF(AND($Y94="Sí",$Z94&lt;&gt;"Sí",OR($W94="Cerrada",$W94="Vencida")),"Falta evidencia",IF($M94="","Sin aprobador","OK"))))</x:f>
        <x:v>Dato incompleto</x:v>
      </x:c>
      <x:c r="AI94" s="41" t="str">
        <x:f>IF($AH94="Dato incompleto","Completar datos mínimos",IF($AH94="Acción vencida","Escalar responsable y redefinir fecha",IF($AH94="Falta evidencia","Cargar evidencia antes de cerrar",IF($AH94="Sin aprobador","Asignar aprobador","Mantener seguimiento"))))</x:f>
        <x:v>Completar datos mínimos</x:v>
      </x:c>
      <x:c r="AJ94" s="41"/>
    </x:row>
    <x:row r="95">
      <x:c r="A95" s="41"/>
      <x:c r="B95" s="41"/>
      <x:c r="C95" s="41"/>
      <x:c r="D95" s="41"/>
      <x:c r="E95" s="41"/>
      <x:c r="F95" s="41"/>
      <x:c r="G95" s="41"/>
      <x:c r="H95" s="41"/>
      <x:c r="I95" s="41"/>
      <x:c r="J95" s="41"/>
      <x:c r="K95" s="41"/>
      <x:c r="L95" s="41"/>
      <x:c r="M95" s="41"/>
      <x:c r="N95" s="41"/>
      <x:c r="O95" s="41"/>
      <x:c r="P95" s="41"/>
      <x:c r="Q95" s="41"/>
      <x:c r="R95" s="44"/>
      <x:c r="S95" s="44"/>
      <x:c r="T95" s="44"/>
      <x:c r="U95" s="44"/>
      <x:c r="V95" s="41" t="str">
        <x:f>IF($T95="","",$T95-TODAY())</x:f>
      </x:c>
      <x:c r="W95" s="41" t="str">
        <x:f>IF($Q95="Cerrada","Cerrada",IF($U95&lt;&gt;"","Cerrada",IF($T95="","Sin vencimiento",IF($T95&lt;TODAY(),"Vencida",IF($T95-TODAY()&lt;=3,"Por vencer","En curso")))))</x:f>
        <x:v>Sin vencimiento</x:v>
      </x:c>
      <x:c r="X95" s="41" t="str">
        <x:f>IF($W95="Vencida","Rojo",IF($W95="Por vencer","Ámbar",IF($W95="Cerrada","Verde",IF($W95="Sin vencimiento","Gris","Azul"))))</x:f>
        <x:v>Gris</x:v>
      </x:c>
      <x:c r="Y95" s="41"/>
      <x:c r="Z95" s="41"/>
      <x:c r="AA95" s="41"/>
      <x:c r="AB95" s="41"/>
      <x:c r="AC95" s="41"/>
      <x:c r="AD95" s="46"/>
      <x:c r="AE95" s="46"/>
      <x:c r="AF95" s="48"/>
      <x:c r="AG95" s="50" t="n">
        <x:f>ROUND((--($A95&lt;&gt;"")+--($C95&lt;&gt;"")+--($D95&lt;&gt;"")+--($E95&lt;&gt;"")+--($H95&lt;&gt;"")+--($L95&lt;&gt;"")+--($N95&lt;&gt;"")+--($Q95&lt;&gt;"")+--($R95&lt;&gt;"")+--($T95&lt;&gt;"")+--($Y95&lt;&gt;"")+--($Z95&lt;&gt;""))/12,2)</x:f>
        <x:v>0</x:v>
      </x:c>
      <x:c r="AH95" s="41" t="str">
        <x:f>IF($AG95&lt;0.8,"Dato incompleto",IF($W95="Vencida","Acción vencida",IF(AND($Y95="Sí",$Z95&lt;&gt;"Sí",OR($W95="Cerrada",$W95="Vencida")),"Falta evidencia",IF($M95="","Sin aprobador","OK"))))</x:f>
        <x:v>Dato incompleto</x:v>
      </x:c>
      <x:c r="AI95" s="41" t="str">
        <x:f>IF($AH95="Dato incompleto","Completar datos mínimos",IF($AH95="Acción vencida","Escalar responsable y redefinir fecha",IF($AH95="Falta evidencia","Cargar evidencia antes de cerrar",IF($AH95="Sin aprobador","Asignar aprobador","Mantener seguimiento"))))</x:f>
        <x:v>Completar datos mínimos</x:v>
      </x:c>
      <x:c r="AJ95" s="41"/>
    </x:row>
    <x:row r="96">
      <x:c r="A96" s="41"/>
      <x:c r="B96" s="41"/>
      <x:c r="C96" s="41"/>
      <x:c r="D96" s="41"/>
      <x:c r="E96" s="41"/>
      <x:c r="F96" s="41"/>
      <x:c r="G96" s="41"/>
      <x:c r="H96" s="41"/>
      <x:c r="I96" s="41"/>
      <x:c r="J96" s="41"/>
      <x:c r="K96" s="41"/>
      <x:c r="L96" s="41"/>
      <x:c r="M96" s="41"/>
      <x:c r="N96" s="41"/>
      <x:c r="O96" s="41"/>
      <x:c r="P96" s="41"/>
      <x:c r="Q96" s="41"/>
      <x:c r="R96" s="44"/>
      <x:c r="S96" s="44"/>
      <x:c r="T96" s="44"/>
      <x:c r="U96" s="44"/>
      <x:c r="V96" s="41" t="str">
        <x:f>IF($T96="","",$T96-TODAY())</x:f>
      </x:c>
      <x:c r="W96" s="41" t="str">
        <x:f>IF($Q96="Cerrada","Cerrada",IF($U96&lt;&gt;"","Cerrada",IF($T96="","Sin vencimiento",IF($T96&lt;TODAY(),"Vencida",IF($T96-TODAY()&lt;=3,"Por vencer","En curso")))))</x:f>
        <x:v>Sin vencimiento</x:v>
      </x:c>
      <x:c r="X96" s="41" t="str">
        <x:f>IF($W96="Vencida","Rojo",IF($W96="Por vencer","Ámbar",IF($W96="Cerrada","Verde",IF($W96="Sin vencimiento","Gris","Azul"))))</x:f>
        <x:v>Gris</x:v>
      </x:c>
      <x:c r="Y96" s="41"/>
      <x:c r="Z96" s="41"/>
      <x:c r="AA96" s="41"/>
      <x:c r="AB96" s="41"/>
      <x:c r="AC96" s="41"/>
      <x:c r="AD96" s="46"/>
      <x:c r="AE96" s="46"/>
      <x:c r="AF96" s="48"/>
      <x:c r="AG96" s="50" t="n">
        <x:f>ROUND((--($A96&lt;&gt;"")+--($C96&lt;&gt;"")+--($D96&lt;&gt;"")+--($E96&lt;&gt;"")+--($H96&lt;&gt;"")+--($L96&lt;&gt;"")+--($N96&lt;&gt;"")+--($Q96&lt;&gt;"")+--($R96&lt;&gt;"")+--($T96&lt;&gt;"")+--($Y96&lt;&gt;"")+--($Z96&lt;&gt;""))/12,2)</x:f>
        <x:v>0</x:v>
      </x:c>
      <x:c r="AH96" s="41" t="str">
        <x:f>IF($AG96&lt;0.8,"Dato incompleto",IF($W96="Vencida","Acción vencida",IF(AND($Y96="Sí",$Z96&lt;&gt;"Sí",OR($W96="Cerrada",$W96="Vencida")),"Falta evidencia",IF($M96="","Sin aprobador","OK"))))</x:f>
        <x:v>Dato incompleto</x:v>
      </x:c>
      <x:c r="AI96" s="41" t="str">
        <x:f>IF($AH96="Dato incompleto","Completar datos mínimos",IF($AH96="Acción vencida","Escalar responsable y redefinir fecha",IF($AH96="Falta evidencia","Cargar evidencia antes de cerrar",IF($AH96="Sin aprobador","Asignar aprobador","Mantener seguimiento"))))</x:f>
        <x:v>Completar datos mínimos</x:v>
      </x:c>
      <x:c r="AJ96" s="41"/>
    </x:row>
    <x:row r="97">
      <x:c r="A97" s="41"/>
      <x:c r="B97" s="41"/>
      <x:c r="C97" s="41"/>
      <x:c r="D97" s="41"/>
      <x:c r="E97" s="41"/>
      <x:c r="F97" s="41"/>
      <x:c r="G97" s="41"/>
      <x:c r="H97" s="41"/>
      <x:c r="I97" s="41"/>
      <x:c r="J97" s="41"/>
      <x:c r="K97" s="41"/>
      <x:c r="L97" s="41"/>
      <x:c r="M97" s="41"/>
      <x:c r="N97" s="41"/>
      <x:c r="O97" s="41"/>
      <x:c r="P97" s="41"/>
      <x:c r="Q97" s="41"/>
      <x:c r="R97" s="44"/>
      <x:c r="S97" s="44"/>
      <x:c r="T97" s="44"/>
      <x:c r="U97" s="44"/>
      <x:c r="V97" s="41" t="str">
        <x:f>IF($T97="","",$T97-TODAY())</x:f>
      </x:c>
      <x:c r="W97" s="41" t="str">
        <x:f>IF($Q97="Cerrada","Cerrada",IF($U97&lt;&gt;"","Cerrada",IF($T97="","Sin vencimiento",IF($T97&lt;TODAY(),"Vencida",IF($T97-TODAY()&lt;=3,"Por vencer","En curso")))))</x:f>
        <x:v>Sin vencimiento</x:v>
      </x:c>
      <x:c r="X97" s="41" t="str">
        <x:f>IF($W97="Vencida","Rojo",IF($W97="Por vencer","Ámbar",IF($W97="Cerrada","Verde",IF($W97="Sin vencimiento","Gris","Azul"))))</x:f>
        <x:v>Gris</x:v>
      </x:c>
      <x:c r="Y97" s="41"/>
      <x:c r="Z97" s="41"/>
      <x:c r="AA97" s="41"/>
      <x:c r="AB97" s="41"/>
      <x:c r="AC97" s="41"/>
      <x:c r="AD97" s="46"/>
      <x:c r="AE97" s="46"/>
      <x:c r="AF97" s="48"/>
      <x:c r="AG97" s="50" t="n">
        <x:f>ROUND((--($A97&lt;&gt;"")+--($C97&lt;&gt;"")+--($D97&lt;&gt;"")+--($E97&lt;&gt;"")+--($H97&lt;&gt;"")+--($L97&lt;&gt;"")+--($N97&lt;&gt;"")+--($Q97&lt;&gt;"")+--($R97&lt;&gt;"")+--($T97&lt;&gt;"")+--($Y97&lt;&gt;"")+--($Z97&lt;&gt;""))/12,2)</x:f>
        <x:v>0</x:v>
      </x:c>
      <x:c r="AH97" s="41" t="str">
        <x:f>IF($AG97&lt;0.8,"Dato incompleto",IF($W97="Vencida","Acción vencida",IF(AND($Y97="Sí",$Z97&lt;&gt;"Sí",OR($W97="Cerrada",$W97="Vencida")),"Falta evidencia",IF($M97="","Sin aprobador","OK"))))</x:f>
        <x:v>Dato incompleto</x:v>
      </x:c>
      <x:c r="AI97" s="41" t="str">
        <x:f>IF($AH97="Dato incompleto","Completar datos mínimos",IF($AH97="Acción vencida","Escalar responsable y redefinir fecha",IF($AH97="Falta evidencia","Cargar evidencia antes de cerrar",IF($AH97="Sin aprobador","Asignar aprobador","Mantener seguimiento"))))</x:f>
        <x:v>Completar datos mínimos</x:v>
      </x:c>
      <x:c r="AJ97" s="41"/>
    </x:row>
    <x:row r="98">
      <x:c r="A98" s="41"/>
      <x:c r="B98" s="41"/>
      <x:c r="C98" s="41"/>
      <x:c r="D98" s="41"/>
      <x:c r="E98" s="41"/>
      <x:c r="F98" s="41"/>
      <x:c r="G98" s="41"/>
      <x:c r="H98" s="41"/>
      <x:c r="I98" s="41"/>
      <x:c r="J98" s="41"/>
      <x:c r="K98" s="41"/>
      <x:c r="L98" s="41"/>
      <x:c r="M98" s="41"/>
      <x:c r="N98" s="41"/>
      <x:c r="O98" s="41"/>
      <x:c r="P98" s="41"/>
      <x:c r="Q98" s="41"/>
      <x:c r="R98" s="44"/>
      <x:c r="S98" s="44"/>
      <x:c r="T98" s="44"/>
      <x:c r="U98" s="44"/>
      <x:c r="V98" s="41" t="str">
        <x:f>IF($T98="","",$T98-TODAY())</x:f>
      </x:c>
      <x:c r="W98" s="41" t="str">
        <x:f>IF($Q98="Cerrada","Cerrada",IF($U98&lt;&gt;"","Cerrada",IF($T98="","Sin vencimiento",IF($T98&lt;TODAY(),"Vencida",IF($T98-TODAY()&lt;=3,"Por vencer","En curso")))))</x:f>
        <x:v>Sin vencimiento</x:v>
      </x:c>
      <x:c r="X98" s="41" t="str">
        <x:f>IF($W98="Vencida","Rojo",IF($W98="Por vencer","Ámbar",IF($W98="Cerrada","Verde",IF($W98="Sin vencimiento","Gris","Azul"))))</x:f>
        <x:v>Gris</x:v>
      </x:c>
      <x:c r="Y98" s="41"/>
      <x:c r="Z98" s="41"/>
      <x:c r="AA98" s="41"/>
      <x:c r="AB98" s="41"/>
      <x:c r="AC98" s="41"/>
      <x:c r="AD98" s="46"/>
      <x:c r="AE98" s="46"/>
      <x:c r="AF98" s="48"/>
      <x:c r="AG98" s="50" t="n">
        <x:f>ROUND((--($A98&lt;&gt;"")+--($C98&lt;&gt;"")+--($D98&lt;&gt;"")+--($E98&lt;&gt;"")+--($H98&lt;&gt;"")+--($L98&lt;&gt;"")+--($N98&lt;&gt;"")+--($Q98&lt;&gt;"")+--($R98&lt;&gt;"")+--($T98&lt;&gt;"")+--($Y98&lt;&gt;"")+--($Z98&lt;&gt;""))/12,2)</x:f>
        <x:v>0</x:v>
      </x:c>
      <x:c r="AH98" s="41" t="str">
        <x:f>IF($AG98&lt;0.8,"Dato incompleto",IF($W98="Vencida","Acción vencida",IF(AND($Y98="Sí",$Z98&lt;&gt;"Sí",OR($W98="Cerrada",$W98="Vencida")),"Falta evidencia",IF($M98="","Sin aprobador","OK"))))</x:f>
        <x:v>Dato incompleto</x:v>
      </x:c>
      <x:c r="AI98" s="41" t="str">
        <x:f>IF($AH98="Dato incompleto","Completar datos mínimos",IF($AH98="Acción vencida","Escalar responsable y redefinir fecha",IF($AH98="Falta evidencia","Cargar evidencia antes de cerrar",IF($AH98="Sin aprobador","Asignar aprobador","Mantener seguimiento"))))</x:f>
        <x:v>Completar datos mínimos</x:v>
      </x:c>
      <x:c r="AJ98" s="41"/>
    </x:row>
    <x:row r="99">
      <x:c r="A99" s="41"/>
      <x:c r="B99" s="41"/>
      <x:c r="C99" s="41"/>
      <x:c r="D99" s="41"/>
      <x:c r="E99" s="41"/>
      <x:c r="F99" s="41"/>
      <x:c r="G99" s="41"/>
      <x:c r="H99" s="41"/>
      <x:c r="I99" s="41"/>
      <x:c r="J99" s="41"/>
      <x:c r="K99" s="41"/>
      <x:c r="L99" s="41"/>
      <x:c r="M99" s="41"/>
      <x:c r="N99" s="41"/>
      <x:c r="O99" s="41"/>
      <x:c r="P99" s="41"/>
      <x:c r="Q99" s="41"/>
      <x:c r="R99" s="44"/>
      <x:c r="S99" s="44"/>
      <x:c r="T99" s="44"/>
      <x:c r="U99" s="44"/>
      <x:c r="V99" s="41" t="str">
        <x:f>IF($T99="","",$T99-TODAY())</x:f>
      </x:c>
      <x:c r="W99" s="41" t="str">
        <x:f>IF($Q99="Cerrada","Cerrada",IF($U99&lt;&gt;"","Cerrada",IF($T99="","Sin vencimiento",IF($T99&lt;TODAY(),"Vencida",IF($T99-TODAY()&lt;=3,"Por vencer","En curso")))))</x:f>
        <x:v>Sin vencimiento</x:v>
      </x:c>
      <x:c r="X99" s="41" t="str">
        <x:f>IF($W99="Vencida","Rojo",IF($W99="Por vencer","Ámbar",IF($W99="Cerrada","Verde",IF($W99="Sin vencimiento","Gris","Azul"))))</x:f>
        <x:v>Gris</x:v>
      </x:c>
      <x:c r="Y99" s="41"/>
      <x:c r="Z99" s="41"/>
      <x:c r="AA99" s="41"/>
      <x:c r="AB99" s="41"/>
      <x:c r="AC99" s="41"/>
      <x:c r="AD99" s="46"/>
      <x:c r="AE99" s="46"/>
      <x:c r="AF99" s="48"/>
      <x:c r="AG99" s="50" t="n">
        <x:f>ROUND((--($A99&lt;&gt;"")+--($C99&lt;&gt;"")+--($D99&lt;&gt;"")+--($E99&lt;&gt;"")+--($H99&lt;&gt;"")+--($L99&lt;&gt;"")+--($N99&lt;&gt;"")+--($Q99&lt;&gt;"")+--($R99&lt;&gt;"")+--($T99&lt;&gt;"")+--($Y99&lt;&gt;"")+--($Z99&lt;&gt;""))/12,2)</x:f>
        <x:v>0</x:v>
      </x:c>
      <x:c r="AH99" s="41" t="str">
        <x:f>IF($AG99&lt;0.8,"Dato incompleto",IF($W99="Vencida","Acción vencida",IF(AND($Y99="Sí",$Z99&lt;&gt;"Sí",OR($W99="Cerrada",$W99="Vencida")),"Falta evidencia",IF($M99="","Sin aprobador","OK"))))</x:f>
        <x:v>Dato incompleto</x:v>
      </x:c>
      <x:c r="AI99" s="41" t="str">
        <x:f>IF($AH99="Dato incompleto","Completar datos mínimos",IF($AH99="Acción vencida","Escalar responsable y redefinir fecha",IF($AH99="Falta evidencia","Cargar evidencia antes de cerrar",IF($AH99="Sin aprobador","Asignar aprobador","Mantener seguimiento"))))</x:f>
        <x:v>Completar datos mínimos</x:v>
      </x:c>
      <x:c r="AJ99" s="41"/>
    </x:row>
    <x:row r="100">
      <x:c r="A100" s="41"/>
      <x:c r="B100" s="41"/>
      <x:c r="C100" s="41"/>
      <x:c r="D100" s="41"/>
      <x:c r="E100" s="41"/>
      <x:c r="F100" s="41"/>
      <x:c r="G100" s="41"/>
      <x:c r="H100" s="41"/>
      <x:c r="I100" s="41"/>
      <x:c r="J100" s="41"/>
      <x:c r="K100" s="41"/>
      <x:c r="L100" s="41"/>
      <x:c r="M100" s="41"/>
      <x:c r="N100" s="41"/>
      <x:c r="O100" s="41"/>
      <x:c r="P100" s="41"/>
      <x:c r="Q100" s="41"/>
      <x:c r="R100" s="44"/>
      <x:c r="S100" s="44"/>
      <x:c r="T100" s="44"/>
      <x:c r="U100" s="44"/>
      <x:c r="V100" s="41" t="str">
        <x:f>IF($T100="","",$T100-TODAY())</x:f>
      </x:c>
      <x:c r="W100" s="41" t="str">
        <x:f>IF($Q100="Cerrada","Cerrada",IF($U100&lt;&gt;"","Cerrada",IF($T100="","Sin vencimiento",IF($T100&lt;TODAY(),"Vencida",IF($T100-TODAY()&lt;=3,"Por vencer","En curso")))))</x:f>
        <x:v>Sin vencimiento</x:v>
      </x:c>
      <x:c r="X100" s="41" t="str">
        <x:f>IF($W100="Vencida","Rojo",IF($W100="Por vencer","Ámbar",IF($W100="Cerrada","Verde",IF($W100="Sin vencimiento","Gris","Azul"))))</x:f>
        <x:v>Gris</x:v>
      </x:c>
      <x:c r="Y100" s="41"/>
      <x:c r="Z100" s="41"/>
      <x:c r="AA100" s="41"/>
      <x:c r="AB100" s="41"/>
      <x:c r="AC100" s="41"/>
      <x:c r="AD100" s="46"/>
      <x:c r="AE100" s="46"/>
      <x:c r="AF100" s="48"/>
      <x:c r="AG100" s="50" t="n">
        <x:f>ROUND((--($A100&lt;&gt;"")+--($C100&lt;&gt;"")+--($D100&lt;&gt;"")+--($E100&lt;&gt;"")+--($H100&lt;&gt;"")+--($L100&lt;&gt;"")+--($N100&lt;&gt;"")+--($Q100&lt;&gt;"")+--($R100&lt;&gt;"")+--($T100&lt;&gt;"")+--($Y100&lt;&gt;"")+--($Z100&lt;&gt;""))/12,2)</x:f>
        <x:v>0</x:v>
      </x:c>
      <x:c r="AH100" s="41" t="str">
        <x:f>IF($AG100&lt;0.8,"Dato incompleto",IF($W100="Vencida","Acción vencida",IF(AND($Y100="Sí",$Z100&lt;&gt;"Sí",OR($W100="Cerrada",$W100="Vencida")),"Falta evidencia",IF($M100="","Sin aprobador","OK"))))</x:f>
        <x:v>Dato incompleto</x:v>
      </x:c>
      <x:c r="AI100" s="41" t="str">
        <x:f>IF($AH100="Dato incompleto","Completar datos mínimos",IF($AH100="Acción vencida","Escalar responsable y redefinir fecha",IF($AH100="Falta evidencia","Cargar evidencia antes de cerrar",IF($AH100="Sin aprobador","Asignar aprobador","Mantener seguimiento"))))</x:f>
        <x:v>Completar datos mínimos</x:v>
      </x:c>
      <x:c r="AJ100" s="41"/>
    </x:row>
    <x:row r="101">
      <x:c r="A101" s="41"/>
      <x:c r="B101" s="41"/>
      <x:c r="C101" s="41"/>
      <x:c r="D101" s="41"/>
      <x:c r="E101" s="41"/>
      <x:c r="F101" s="41"/>
      <x:c r="G101" s="41"/>
      <x:c r="H101" s="41"/>
      <x:c r="I101" s="41"/>
      <x:c r="J101" s="41"/>
      <x:c r="K101" s="41"/>
      <x:c r="L101" s="41"/>
      <x:c r="M101" s="41"/>
      <x:c r="N101" s="41"/>
      <x:c r="O101" s="41"/>
      <x:c r="P101" s="41"/>
      <x:c r="Q101" s="41"/>
      <x:c r="R101" s="44"/>
      <x:c r="S101" s="44"/>
      <x:c r="T101" s="44"/>
      <x:c r="U101" s="44"/>
      <x:c r="V101" s="41" t="str">
        <x:f>IF($T101="","",$T101-TODAY())</x:f>
      </x:c>
      <x:c r="W101" s="41" t="str">
        <x:f>IF($Q101="Cerrada","Cerrada",IF($U101&lt;&gt;"","Cerrada",IF($T101="","Sin vencimiento",IF($T101&lt;TODAY(),"Vencida",IF($T101-TODAY()&lt;=3,"Por vencer","En curso")))))</x:f>
        <x:v>Sin vencimiento</x:v>
      </x:c>
      <x:c r="X101" s="41" t="str">
        <x:f>IF($W101="Vencida","Rojo",IF($W101="Por vencer","Ámbar",IF($W101="Cerrada","Verde",IF($W101="Sin vencimiento","Gris","Azul"))))</x:f>
        <x:v>Gris</x:v>
      </x:c>
      <x:c r="Y101" s="41"/>
      <x:c r="Z101" s="41"/>
      <x:c r="AA101" s="41"/>
      <x:c r="AB101" s="41"/>
      <x:c r="AC101" s="41"/>
      <x:c r="AD101" s="46"/>
      <x:c r="AE101" s="46"/>
      <x:c r="AF101" s="48"/>
      <x:c r="AG101" s="50" t="n">
        <x:f>ROUND((--($A101&lt;&gt;"")+--($C101&lt;&gt;"")+--($D101&lt;&gt;"")+--($E101&lt;&gt;"")+--($H101&lt;&gt;"")+--($L101&lt;&gt;"")+--($N101&lt;&gt;"")+--($Q101&lt;&gt;"")+--($R101&lt;&gt;"")+--($T101&lt;&gt;"")+--($Y101&lt;&gt;"")+--($Z101&lt;&gt;""))/12,2)</x:f>
        <x:v>0</x:v>
      </x:c>
      <x:c r="AH101" s="41" t="str">
        <x:f>IF($AG101&lt;0.8,"Dato incompleto",IF($W101="Vencida","Acción vencida",IF(AND($Y101="Sí",$Z101&lt;&gt;"Sí",OR($W101="Cerrada",$W101="Vencida")),"Falta evidencia",IF($M101="","Sin aprobador","OK"))))</x:f>
        <x:v>Dato incompleto</x:v>
      </x:c>
      <x:c r="AI101" s="41" t="str">
        <x:f>IF($AH101="Dato incompleto","Completar datos mínimos",IF($AH101="Acción vencida","Escalar responsable y redefinir fecha",IF($AH101="Falta evidencia","Cargar evidencia antes de cerrar",IF($AH101="Sin aprobador","Asignar aprobador","Mantener seguimiento"))))</x:f>
        <x:v>Completar datos mínimos</x:v>
      </x:c>
      <x:c r="AJ101" s="41"/>
    </x:row>
    <x:row r="102">
      <x:c r="A102" s="41"/>
      <x:c r="B102" s="41"/>
      <x:c r="C102" s="41"/>
      <x:c r="D102" s="41"/>
      <x:c r="E102" s="41"/>
      <x:c r="F102" s="41"/>
      <x:c r="G102" s="41"/>
      <x:c r="H102" s="41"/>
      <x:c r="I102" s="41"/>
      <x:c r="J102" s="41"/>
      <x:c r="K102" s="41"/>
      <x:c r="L102" s="41"/>
      <x:c r="M102" s="41"/>
      <x:c r="N102" s="41"/>
      <x:c r="O102" s="41"/>
      <x:c r="P102" s="41"/>
      <x:c r="Q102" s="41"/>
      <x:c r="R102" s="44"/>
      <x:c r="S102" s="44"/>
      <x:c r="T102" s="44"/>
      <x:c r="U102" s="44"/>
      <x:c r="V102" s="41" t="str">
        <x:f>IF($T102="","",$T102-TODAY())</x:f>
      </x:c>
      <x:c r="W102" s="41" t="str">
        <x:f>IF($Q102="Cerrada","Cerrada",IF($U102&lt;&gt;"","Cerrada",IF($T102="","Sin vencimiento",IF($T102&lt;TODAY(),"Vencida",IF($T102-TODAY()&lt;=3,"Por vencer","En curso")))))</x:f>
        <x:v>Sin vencimiento</x:v>
      </x:c>
      <x:c r="X102" s="41" t="str">
        <x:f>IF($W102="Vencida","Rojo",IF($W102="Por vencer","Ámbar",IF($W102="Cerrada","Verde",IF($W102="Sin vencimiento","Gris","Azul"))))</x:f>
        <x:v>Gris</x:v>
      </x:c>
      <x:c r="Y102" s="41"/>
      <x:c r="Z102" s="41"/>
      <x:c r="AA102" s="41"/>
      <x:c r="AB102" s="41"/>
      <x:c r="AC102" s="41"/>
      <x:c r="AD102" s="46"/>
      <x:c r="AE102" s="46"/>
      <x:c r="AF102" s="48"/>
      <x:c r="AG102" s="50" t="n">
        <x:f>ROUND((--($A102&lt;&gt;"")+--($C102&lt;&gt;"")+--($D102&lt;&gt;"")+--($E102&lt;&gt;"")+--($H102&lt;&gt;"")+--($L102&lt;&gt;"")+--($N102&lt;&gt;"")+--($Q102&lt;&gt;"")+--($R102&lt;&gt;"")+--($T102&lt;&gt;"")+--($Y102&lt;&gt;"")+--($Z102&lt;&gt;""))/12,2)</x:f>
        <x:v>0</x:v>
      </x:c>
      <x:c r="AH102" s="41" t="str">
        <x:f>IF($AG102&lt;0.8,"Dato incompleto",IF($W102="Vencida","Acción vencida",IF(AND($Y102="Sí",$Z102&lt;&gt;"Sí",OR($W102="Cerrada",$W102="Vencida")),"Falta evidencia",IF($M102="","Sin aprobador","OK"))))</x:f>
        <x:v>Dato incompleto</x:v>
      </x:c>
      <x:c r="AI102" s="41" t="str">
        <x:f>IF($AH102="Dato incompleto","Completar datos mínimos",IF($AH102="Acción vencida","Escalar responsable y redefinir fecha",IF($AH102="Falta evidencia","Cargar evidencia antes de cerrar",IF($AH102="Sin aprobador","Asignar aprobador","Mantener seguimiento"))))</x:f>
        <x:v>Completar datos mínimos</x:v>
      </x:c>
      <x:c r="AJ102" s="41"/>
    </x:row>
    <x:row r="103">
      <x:c r="A103" s="41"/>
      <x:c r="B103" s="41"/>
      <x:c r="C103" s="41"/>
      <x:c r="D103" s="41"/>
      <x:c r="E103" s="41"/>
      <x:c r="F103" s="41"/>
      <x:c r="G103" s="41"/>
      <x:c r="H103" s="41"/>
      <x:c r="I103" s="41"/>
      <x:c r="J103" s="41"/>
      <x:c r="K103" s="41"/>
      <x:c r="L103" s="41"/>
      <x:c r="M103" s="41"/>
      <x:c r="N103" s="41"/>
      <x:c r="O103" s="41"/>
      <x:c r="P103" s="41"/>
      <x:c r="Q103" s="41"/>
      <x:c r="R103" s="44"/>
      <x:c r="S103" s="44"/>
      <x:c r="T103" s="44"/>
      <x:c r="U103" s="44"/>
      <x:c r="V103" s="41" t="str">
        <x:f>IF($T103="","",$T103-TODAY())</x:f>
      </x:c>
      <x:c r="W103" s="41" t="str">
        <x:f>IF($Q103="Cerrada","Cerrada",IF($U103&lt;&gt;"","Cerrada",IF($T103="","Sin vencimiento",IF($T103&lt;TODAY(),"Vencida",IF($T103-TODAY()&lt;=3,"Por vencer","En curso")))))</x:f>
        <x:v>Sin vencimiento</x:v>
      </x:c>
      <x:c r="X103" s="41" t="str">
        <x:f>IF($W103="Vencida","Rojo",IF($W103="Por vencer","Ámbar",IF($W103="Cerrada","Verde",IF($W103="Sin vencimiento","Gris","Azul"))))</x:f>
        <x:v>Gris</x:v>
      </x:c>
      <x:c r="Y103" s="41"/>
      <x:c r="Z103" s="41"/>
      <x:c r="AA103" s="41"/>
      <x:c r="AB103" s="41"/>
      <x:c r="AC103" s="41"/>
      <x:c r="AD103" s="46"/>
      <x:c r="AE103" s="46"/>
      <x:c r="AF103" s="48"/>
      <x:c r="AG103" s="50" t="n">
        <x:f>ROUND((--($A103&lt;&gt;"")+--($C103&lt;&gt;"")+--($D103&lt;&gt;"")+--($E103&lt;&gt;"")+--($H103&lt;&gt;"")+--($L103&lt;&gt;"")+--($N103&lt;&gt;"")+--($Q103&lt;&gt;"")+--($R103&lt;&gt;"")+--($T103&lt;&gt;"")+--($Y103&lt;&gt;"")+--($Z103&lt;&gt;""))/12,2)</x:f>
        <x:v>0</x:v>
      </x:c>
      <x:c r="AH103" s="41" t="str">
        <x:f>IF($AG103&lt;0.8,"Dato incompleto",IF($W103="Vencida","Acción vencida",IF(AND($Y103="Sí",$Z103&lt;&gt;"Sí",OR($W103="Cerrada",$W103="Vencida")),"Falta evidencia",IF($M103="","Sin aprobador","OK"))))</x:f>
        <x:v>Dato incompleto</x:v>
      </x:c>
      <x:c r="AI103" s="41" t="str">
        <x:f>IF($AH103="Dato incompleto","Completar datos mínimos",IF($AH103="Acción vencida","Escalar responsable y redefinir fecha",IF($AH103="Falta evidencia","Cargar evidencia antes de cerrar",IF($AH103="Sin aprobador","Asignar aprobador","Mantener seguimiento"))))</x:f>
        <x:v>Completar datos mínimos</x:v>
      </x:c>
      <x:c r="AJ103" s="41"/>
    </x:row>
    <x:row r="104">
      <x:c r="A104" s="41"/>
      <x:c r="B104" s="41"/>
      <x:c r="C104" s="41"/>
      <x:c r="D104" s="41"/>
      <x:c r="E104" s="41"/>
      <x:c r="F104" s="41"/>
      <x:c r="G104" s="41"/>
      <x:c r="H104" s="41"/>
      <x:c r="I104" s="41"/>
      <x:c r="J104" s="41"/>
      <x:c r="K104" s="41"/>
      <x:c r="L104" s="41"/>
      <x:c r="M104" s="41"/>
      <x:c r="N104" s="41"/>
      <x:c r="O104" s="41"/>
      <x:c r="P104" s="41"/>
      <x:c r="Q104" s="41"/>
      <x:c r="R104" s="44"/>
      <x:c r="S104" s="44"/>
      <x:c r="T104" s="44"/>
      <x:c r="U104" s="44"/>
      <x:c r="V104" s="41" t="str">
        <x:f>IF($T104="","",$T104-TODAY())</x:f>
      </x:c>
      <x:c r="W104" s="41" t="str">
        <x:f>IF($Q104="Cerrada","Cerrada",IF($U104&lt;&gt;"","Cerrada",IF($T104="","Sin vencimiento",IF($T104&lt;TODAY(),"Vencida",IF($T104-TODAY()&lt;=3,"Por vencer","En curso")))))</x:f>
        <x:v>Sin vencimiento</x:v>
      </x:c>
      <x:c r="X104" s="41" t="str">
        <x:f>IF($W104="Vencida","Rojo",IF($W104="Por vencer","Ámbar",IF($W104="Cerrada","Verde",IF($W104="Sin vencimiento","Gris","Azul"))))</x:f>
        <x:v>Gris</x:v>
      </x:c>
      <x:c r="Y104" s="41"/>
      <x:c r="Z104" s="41"/>
      <x:c r="AA104" s="41"/>
      <x:c r="AB104" s="41"/>
      <x:c r="AC104" s="41"/>
      <x:c r="AD104" s="46"/>
      <x:c r="AE104" s="46"/>
      <x:c r="AF104" s="48"/>
      <x:c r="AG104" s="50" t="n">
        <x:f>ROUND((--($A104&lt;&gt;"")+--($C104&lt;&gt;"")+--($D104&lt;&gt;"")+--($E104&lt;&gt;"")+--($H104&lt;&gt;"")+--($L104&lt;&gt;"")+--($N104&lt;&gt;"")+--($Q104&lt;&gt;"")+--($R104&lt;&gt;"")+--($T104&lt;&gt;"")+--($Y104&lt;&gt;"")+--($Z104&lt;&gt;""))/12,2)</x:f>
        <x:v>0</x:v>
      </x:c>
      <x:c r="AH104" s="41" t="str">
        <x:f>IF($AG104&lt;0.8,"Dato incompleto",IF($W104="Vencida","Acción vencida",IF(AND($Y104="Sí",$Z104&lt;&gt;"Sí",OR($W104="Cerrada",$W104="Vencida")),"Falta evidencia",IF($M104="","Sin aprobador","OK"))))</x:f>
        <x:v>Dato incompleto</x:v>
      </x:c>
      <x:c r="AI104" s="41" t="str">
        <x:f>IF($AH104="Dato incompleto","Completar datos mínimos",IF($AH104="Acción vencida","Escalar responsable y redefinir fecha",IF($AH104="Falta evidencia","Cargar evidencia antes de cerrar",IF($AH104="Sin aprobador","Asignar aprobador","Mantener seguimiento"))))</x:f>
        <x:v>Completar datos mínimos</x:v>
      </x:c>
      <x:c r="AJ104" s="41"/>
    </x:row>
    <x:row r="105">
      <x:c r="A105" s="41"/>
      <x:c r="B105" s="41"/>
      <x:c r="C105" s="41"/>
      <x:c r="D105" s="41"/>
      <x:c r="E105" s="41"/>
      <x:c r="F105" s="41"/>
      <x:c r="G105" s="41"/>
      <x:c r="H105" s="41"/>
      <x:c r="I105" s="41"/>
      <x:c r="J105" s="41"/>
      <x:c r="K105" s="41"/>
      <x:c r="L105" s="41"/>
      <x:c r="M105" s="41"/>
      <x:c r="N105" s="41"/>
      <x:c r="O105" s="41"/>
      <x:c r="P105" s="41"/>
      <x:c r="Q105" s="41"/>
      <x:c r="R105" s="44"/>
      <x:c r="S105" s="44"/>
      <x:c r="T105" s="44"/>
      <x:c r="U105" s="44"/>
      <x:c r="V105" s="41" t="str">
        <x:f>IF($T105="","",$T105-TODAY())</x:f>
      </x:c>
      <x:c r="W105" s="41" t="str">
        <x:f>IF($Q105="Cerrada","Cerrada",IF($U105&lt;&gt;"","Cerrada",IF($T105="","Sin vencimiento",IF($T105&lt;TODAY(),"Vencida",IF($T105-TODAY()&lt;=3,"Por vencer","En curso")))))</x:f>
        <x:v>Sin vencimiento</x:v>
      </x:c>
      <x:c r="X105" s="41" t="str">
        <x:f>IF($W105="Vencida","Rojo",IF($W105="Por vencer","Ámbar",IF($W105="Cerrada","Verde",IF($W105="Sin vencimiento","Gris","Azul"))))</x:f>
        <x:v>Gris</x:v>
      </x:c>
      <x:c r="Y105" s="41"/>
      <x:c r="Z105" s="41"/>
      <x:c r="AA105" s="41"/>
      <x:c r="AB105" s="41"/>
      <x:c r="AC105" s="41"/>
      <x:c r="AD105" s="46"/>
      <x:c r="AE105" s="46"/>
      <x:c r="AF105" s="48"/>
      <x:c r="AG105" s="50" t="n">
        <x:f>ROUND((--($A105&lt;&gt;"")+--($C105&lt;&gt;"")+--($D105&lt;&gt;"")+--($E105&lt;&gt;"")+--($H105&lt;&gt;"")+--($L105&lt;&gt;"")+--($N105&lt;&gt;"")+--($Q105&lt;&gt;"")+--($R105&lt;&gt;"")+--($T105&lt;&gt;"")+--($Y105&lt;&gt;"")+--($Z105&lt;&gt;""))/12,2)</x:f>
        <x:v>0</x:v>
      </x:c>
      <x:c r="AH105" s="41" t="str">
        <x:f>IF($AG105&lt;0.8,"Dato incompleto",IF($W105="Vencida","Acción vencida",IF(AND($Y105="Sí",$Z105&lt;&gt;"Sí",OR($W105="Cerrada",$W105="Vencida")),"Falta evidencia",IF($M105="","Sin aprobador","OK"))))</x:f>
        <x:v>Dato incompleto</x:v>
      </x:c>
      <x:c r="AI105" s="41" t="str">
        <x:f>IF($AH105="Dato incompleto","Completar datos mínimos",IF($AH105="Acción vencida","Escalar responsable y redefinir fecha",IF($AH105="Falta evidencia","Cargar evidencia antes de cerrar",IF($AH105="Sin aprobador","Asignar aprobador","Mantener seguimiento"))))</x:f>
        <x:v>Completar datos mínimos</x:v>
      </x:c>
      <x:c r="AJ105" s="41"/>
    </x:row>
    <x:row r="106">
      <x:c r="A106" s="41"/>
      <x:c r="B106" s="41"/>
      <x:c r="C106" s="41"/>
      <x:c r="D106" s="41"/>
      <x:c r="E106" s="41"/>
      <x:c r="F106" s="41"/>
      <x:c r="G106" s="41"/>
      <x:c r="H106" s="41"/>
      <x:c r="I106" s="41"/>
      <x:c r="J106" s="41"/>
      <x:c r="K106" s="41"/>
      <x:c r="L106" s="41"/>
      <x:c r="M106" s="41"/>
      <x:c r="N106" s="41"/>
      <x:c r="O106" s="41"/>
      <x:c r="P106" s="41"/>
      <x:c r="Q106" s="41"/>
      <x:c r="R106" s="44"/>
      <x:c r="S106" s="44"/>
      <x:c r="T106" s="44"/>
      <x:c r="U106" s="44"/>
      <x:c r="V106" s="41" t="str">
        <x:f>IF($T106="","",$T106-TODAY())</x:f>
      </x:c>
      <x:c r="W106" s="41" t="str">
        <x:f>IF($Q106="Cerrada","Cerrada",IF($U106&lt;&gt;"","Cerrada",IF($T106="","Sin vencimiento",IF($T106&lt;TODAY(),"Vencida",IF($T106-TODAY()&lt;=3,"Por vencer","En curso")))))</x:f>
        <x:v>Sin vencimiento</x:v>
      </x:c>
      <x:c r="X106" s="41" t="str">
        <x:f>IF($W106="Vencida","Rojo",IF($W106="Por vencer","Ámbar",IF($W106="Cerrada","Verde",IF($W106="Sin vencimiento","Gris","Azul"))))</x:f>
        <x:v>Gris</x:v>
      </x:c>
      <x:c r="Y106" s="41"/>
      <x:c r="Z106" s="41"/>
      <x:c r="AA106" s="41"/>
      <x:c r="AB106" s="41"/>
      <x:c r="AC106" s="41"/>
      <x:c r="AD106" s="46"/>
      <x:c r="AE106" s="46"/>
      <x:c r="AF106" s="48"/>
      <x:c r="AG106" s="50" t="n">
        <x:f>ROUND((--($A106&lt;&gt;"")+--($C106&lt;&gt;"")+--($D106&lt;&gt;"")+--($E106&lt;&gt;"")+--($H106&lt;&gt;"")+--($L106&lt;&gt;"")+--($N106&lt;&gt;"")+--($Q106&lt;&gt;"")+--($R106&lt;&gt;"")+--($T106&lt;&gt;"")+--($Y106&lt;&gt;"")+--($Z106&lt;&gt;""))/12,2)</x:f>
        <x:v>0</x:v>
      </x:c>
      <x:c r="AH106" s="41" t="str">
        <x:f>IF($AG106&lt;0.8,"Dato incompleto",IF($W106="Vencida","Acción vencida",IF(AND($Y106="Sí",$Z106&lt;&gt;"Sí",OR($W106="Cerrada",$W106="Vencida")),"Falta evidencia",IF($M106="","Sin aprobador","OK"))))</x:f>
        <x:v>Dato incompleto</x:v>
      </x:c>
      <x:c r="AI106" s="41" t="str">
        <x:f>IF($AH106="Dato incompleto","Completar datos mínimos",IF($AH106="Acción vencida","Escalar responsable y redefinir fecha",IF($AH106="Falta evidencia","Cargar evidencia antes de cerrar",IF($AH106="Sin aprobador","Asignar aprobador","Mantener seguimiento"))))</x:f>
        <x:v>Completar datos mínimos</x:v>
      </x:c>
      <x:c r="AJ106" s="41"/>
    </x:row>
    <x:row r="107">
      <x:c r="A107" s="41"/>
      <x:c r="B107" s="41"/>
      <x:c r="C107" s="41"/>
      <x:c r="D107" s="41"/>
      <x:c r="E107" s="41"/>
      <x:c r="F107" s="41"/>
      <x:c r="G107" s="41"/>
      <x:c r="H107" s="41"/>
      <x:c r="I107" s="41"/>
      <x:c r="J107" s="41"/>
      <x:c r="K107" s="41"/>
      <x:c r="L107" s="41"/>
      <x:c r="M107" s="41"/>
      <x:c r="N107" s="41"/>
      <x:c r="O107" s="41"/>
      <x:c r="P107" s="41"/>
      <x:c r="Q107" s="41"/>
      <x:c r="R107" s="44"/>
      <x:c r="S107" s="44"/>
      <x:c r="T107" s="44"/>
      <x:c r="U107" s="44"/>
      <x:c r="V107" s="41" t="str">
        <x:f>IF($T107="","",$T107-TODAY())</x:f>
      </x:c>
      <x:c r="W107" s="41" t="str">
        <x:f>IF($Q107="Cerrada","Cerrada",IF($U107&lt;&gt;"","Cerrada",IF($T107="","Sin vencimiento",IF($T107&lt;TODAY(),"Vencida",IF($T107-TODAY()&lt;=3,"Por vencer","En curso")))))</x:f>
        <x:v>Sin vencimiento</x:v>
      </x:c>
      <x:c r="X107" s="41" t="str">
        <x:f>IF($W107="Vencida","Rojo",IF($W107="Por vencer","Ámbar",IF($W107="Cerrada","Verde",IF($W107="Sin vencimiento","Gris","Azul"))))</x:f>
        <x:v>Gris</x:v>
      </x:c>
      <x:c r="Y107" s="41"/>
      <x:c r="Z107" s="41"/>
      <x:c r="AA107" s="41"/>
      <x:c r="AB107" s="41"/>
      <x:c r="AC107" s="41"/>
      <x:c r="AD107" s="46"/>
      <x:c r="AE107" s="46"/>
      <x:c r="AF107" s="48"/>
      <x:c r="AG107" s="50" t="n">
        <x:f>ROUND((--($A107&lt;&gt;"")+--($C107&lt;&gt;"")+--($D107&lt;&gt;"")+--($E107&lt;&gt;"")+--($H107&lt;&gt;"")+--($L107&lt;&gt;"")+--($N107&lt;&gt;"")+--($Q107&lt;&gt;"")+--($R107&lt;&gt;"")+--($T107&lt;&gt;"")+--($Y107&lt;&gt;"")+--($Z107&lt;&gt;""))/12,2)</x:f>
        <x:v>0</x:v>
      </x:c>
      <x:c r="AH107" s="41" t="str">
        <x:f>IF($AG107&lt;0.8,"Dato incompleto",IF($W107="Vencida","Acción vencida",IF(AND($Y107="Sí",$Z107&lt;&gt;"Sí",OR($W107="Cerrada",$W107="Vencida")),"Falta evidencia",IF($M107="","Sin aprobador","OK"))))</x:f>
        <x:v>Dato incompleto</x:v>
      </x:c>
      <x:c r="AI107" s="41" t="str">
        <x:f>IF($AH107="Dato incompleto","Completar datos mínimos",IF($AH107="Acción vencida","Escalar responsable y redefinir fecha",IF($AH107="Falta evidencia","Cargar evidencia antes de cerrar",IF($AH107="Sin aprobador","Asignar aprobador","Mantener seguimiento"))))</x:f>
        <x:v>Completar datos mínimos</x:v>
      </x:c>
      <x:c r="AJ107" s="41"/>
    </x:row>
    <x:row r="108">
      <x:c r="A108" s="41"/>
      <x:c r="B108" s="41"/>
      <x:c r="C108" s="41"/>
      <x:c r="D108" s="41"/>
      <x:c r="E108" s="41"/>
      <x:c r="F108" s="41"/>
      <x:c r="G108" s="41"/>
      <x:c r="H108" s="41"/>
      <x:c r="I108" s="41"/>
      <x:c r="J108" s="41"/>
      <x:c r="K108" s="41"/>
      <x:c r="L108" s="41"/>
      <x:c r="M108" s="41"/>
      <x:c r="N108" s="41"/>
      <x:c r="O108" s="41"/>
      <x:c r="P108" s="41"/>
      <x:c r="Q108" s="41"/>
      <x:c r="R108" s="44"/>
      <x:c r="S108" s="44"/>
      <x:c r="T108" s="44"/>
      <x:c r="U108" s="44"/>
      <x:c r="V108" s="41" t="str">
        <x:f>IF($T108="","",$T108-TODAY())</x:f>
      </x:c>
      <x:c r="W108" s="41" t="str">
        <x:f>IF($Q108="Cerrada","Cerrada",IF($U108&lt;&gt;"","Cerrada",IF($T108="","Sin vencimiento",IF($T108&lt;TODAY(),"Vencida",IF($T108-TODAY()&lt;=3,"Por vencer","En curso")))))</x:f>
        <x:v>Sin vencimiento</x:v>
      </x:c>
      <x:c r="X108" s="41" t="str">
        <x:f>IF($W108="Vencida","Rojo",IF($W108="Por vencer","Ámbar",IF($W108="Cerrada","Verde",IF($W108="Sin vencimiento","Gris","Azul"))))</x:f>
        <x:v>Gris</x:v>
      </x:c>
      <x:c r="Y108" s="41"/>
      <x:c r="Z108" s="41"/>
      <x:c r="AA108" s="41"/>
      <x:c r="AB108" s="41"/>
      <x:c r="AC108" s="41"/>
      <x:c r="AD108" s="46"/>
      <x:c r="AE108" s="46"/>
      <x:c r="AF108" s="48"/>
      <x:c r="AG108" s="50" t="n">
        <x:f>ROUND((--($A108&lt;&gt;"")+--($C108&lt;&gt;"")+--($D108&lt;&gt;"")+--($E108&lt;&gt;"")+--($H108&lt;&gt;"")+--($L108&lt;&gt;"")+--($N108&lt;&gt;"")+--($Q108&lt;&gt;"")+--($R108&lt;&gt;"")+--($T108&lt;&gt;"")+--($Y108&lt;&gt;"")+--($Z108&lt;&gt;""))/12,2)</x:f>
        <x:v>0</x:v>
      </x:c>
      <x:c r="AH108" s="41" t="str">
        <x:f>IF($AG108&lt;0.8,"Dato incompleto",IF($W108="Vencida","Acción vencida",IF(AND($Y108="Sí",$Z108&lt;&gt;"Sí",OR($W108="Cerrada",$W108="Vencida")),"Falta evidencia",IF($M108="","Sin aprobador","OK"))))</x:f>
        <x:v>Dato incompleto</x:v>
      </x:c>
      <x:c r="AI108" s="41" t="str">
        <x:f>IF($AH108="Dato incompleto","Completar datos mínimos",IF($AH108="Acción vencida","Escalar responsable y redefinir fecha",IF($AH108="Falta evidencia","Cargar evidencia antes de cerrar",IF($AH108="Sin aprobador","Asignar aprobador","Mantener seguimiento"))))</x:f>
        <x:v>Completar datos mínimos</x:v>
      </x:c>
      <x:c r="AJ108" s="41"/>
    </x:row>
    <x:row r="109">
      <x:c r="A109" s="41"/>
      <x:c r="B109" s="41"/>
      <x:c r="C109" s="41"/>
      <x:c r="D109" s="41"/>
      <x:c r="E109" s="41"/>
      <x:c r="F109" s="41"/>
      <x:c r="G109" s="41"/>
      <x:c r="H109" s="41"/>
      <x:c r="I109" s="41"/>
      <x:c r="J109" s="41"/>
      <x:c r="K109" s="41"/>
      <x:c r="L109" s="41"/>
      <x:c r="M109" s="41"/>
      <x:c r="N109" s="41"/>
      <x:c r="O109" s="41"/>
      <x:c r="P109" s="41"/>
      <x:c r="Q109" s="41"/>
      <x:c r="R109" s="44"/>
      <x:c r="S109" s="44"/>
      <x:c r="T109" s="44"/>
      <x:c r="U109" s="44"/>
      <x:c r="V109" s="41" t="str">
        <x:f>IF($T109="","",$T109-TODAY())</x:f>
      </x:c>
      <x:c r="W109" s="41" t="str">
        <x:f>IF($Q109="Cerrada","Cerrada",IF($U109&lt;&gt;"","Cerrada",IF($T109="","Sin vencimiento",IF($T109&lt;TODAY(),"Vencida",IF($T109-TODAY()&lt;=3,"Por vencer","En curso")))))</x:f>
        <x:v>Sin vencimiento</x:v>
      </x:c>
      <x:c r="X109" s="41" t="str">
        <x:f>IF($W109="Vencida","Rojo",IF($W109="Por vencer","Ámbar",IF($W109="Cerrada","Verde",IF($W109="Sin vencimiento","Gris","Azul"))))</x:f>
        <x:v>Gris</x:v>
      </x:c>
      <x:c r="Y109" s="41"/>
      <x:c r="Z109" s="41"/>
      <x:c r="AA109" s="41"/>
      <x:c r="AB109" s="41"/>
      <x:c r="AC109" s="41"/>
      <x:c r="AD109" s="46"/>
      <x:c r="AE109" s="46"/>
      <x:c r="AF109" s="48"/>
      <x:c r="AG109" s="50" t="n">
        <x:f>ROUND((--($A109&lt;&gt;"")+--($C109&lt;&gt;"")+--($D109&lt;&gt;"")+--($E109&lt;&gt;"")+--($H109&lt;&gt;"")+--($L109&lt;&gt;"")+--($N109&lt;&gt;"")+--($Q109&lt;&gt;"")+--($R109&lt;&gt;"")+--($T109&lt;&gt;"")+--($Y109&lt;&gt;"")+--($Z109&lt;&gt;""))/12,2)</x:f>
        <x:v>0</x:v>
      </x:c>
      <x:c r="AH109" s="41" t="str">
        <x:f>IF($AG109&lt;0.8,"Dato incompleto",IF($W109="Vencida","Acción vencida",IF(AND($Y109="Sí",$Z109&lt;&gt;"Sí",OR($W109="Cerrada",$W109="Vencida")),"Falta evidencia",IF($M109="","Sin aprobador","OK"))))</x:f>
        <x:v>Dato incompleto</x:v>
      </x:c>
      <x:c r="AI109" s="41" t="str">
        <x:f>IF($AH109="Dato incompleto","Completar datos mínimos",IF($AH109="Acción vencida","Escalar responsable y redefinir fecha",IF($AH109="Falta evidencia","Cargar evidencia antes de cerrar",IF($AH109="Sin aprobador","Asignar aprobador","Mantener seguimiento"))))</x:f>
        <x:v>Completar datos mínimos</x:v>
      </x:c>
      <x:c r="AJ109" s="41"/>
    </x:row>
    <x:row r="110">
      <x:c r="A110" s="41"/>
      <x:c r="B110" s="41"/>
      <x:c r="C110" s="41"/>
      <x:c r="D110" s="41"/>
      <x:c r="E110" s="41"/>
      <x:c r="F110" s="41"/>
      <x:c r="G110" s="41"/>
      <x:c r="H110" s="41"/>
      <x:c r="I110" s="41"/>
      <x:c r="J110" s="41"/>
      <x:c r="K110" s="41"/>
      <x:c r="L110" s="41"/>
      <x:c r="M110" s="41"/>
      <x:c r="N110" s="41"/>
      <x:c r="O110" s="41"/>
      <x:c r="P110" s="41"/>
      <x:c r="Q110" s="41"/>
      <x:c r="R110" s="44"/>
      <x:c r="S110" s="44"/>
      <x:c r="T110" s="44"/>
      <x:c r="U110" s="44"/>
      <x:c r="V110" s="41" t="str">
        <x:f>IF($T110="","",$T110-TODAY())</x:f>
      </x:c>
      <x:c r="W110" s="41" t="str">
        <x:f>IF($Q110="Cerrada","Cerrada",IF($U110&lt;&gt;"","Cerrada",IF($T110="","Sin vencimiento",IF($T110&lt;TODAY(),"Vencida",IF($T110-TODAY()&lt;=3,"Por vencer","En curso")))))</x:f>
        <x:v>Sin vencimiento</x:v>
      </x:c>
      <x:c r="X110" s="41" t="str">
        <x:f>IF($W110="Vencida","Rojo",IF($W110="Por vencer","Ámbar",IF($W110="Cerrada","Verde",IF($W110="Sin vencimiento","Gris","Azul"))))</x:f>
        <x:v>Gris</x:v>
      </x:c>
      <x:c r="Y110" s="41"/>
      <x:c r="Z110" s="41"/>
      <x:c r="AA110" s="41"/>
      <x:c r="AB110" s="41"/>
      <x:c r="AC110" s="41"/>
      <x:c r="AD110" s="46"/>
      <x:c r="AE110" s="46"/>
      <x:c r="AF110" s="48"/>
      <x:c r="AG110" s="50" t="n">
        <x:f>ROUND((--($A110&lt;&gt;"")+--($C110&lt;&gt;"")+--($D110&lt;&gt;"")+--($E110&lt;&gt;"")+--($H110&lt;&gt;"")+--($L110&lt;&gt;"")+--($N110&lt;&gt;"")+--($Q110&lt;&gt;"")+--($R110&lt;&gt;"")+--($T110&lt;&gt;"")+--($Y110&lt;&gt;"")+--($Z110&lt;&gt;""))/12,2)</x:f>
        <x:v>0</x:v>
      </x:c>
      <x:c r="AH110" s="41" t="str">
        <x:f>IF($AG110&lt;0.8,"Dato incompleto",IF($W110="Vencida","Acción vencida",IF(AND($Y110="Sí",$Z110&lt;&gt;"Sí",OR($W110="Cerrada",$W110="Vencida")),"Falta evidencia",IF($M110="","Sin aprobador","OK"))))</x:f>
        <x:v>Dato incompleto</x:v>
      </x:c>
      <x:c r="AI110" s="41" t="str">
        <x:f>IF($AH110="Dato incompleto","Completar datos mínimos",IF($AH110="Acción vencida","Escalar responsable y redefinir fecha",IF($AH110="Falta evidencia","Cargar evidencia antes de cerrar",IF($AH110="Sin aprobador","Asignar aprobador","Mantener seguimiento"))))</x:f>
        <x:v>Completar datos mínimos</x:v>
      </x:c>
      <x:c r="AJ110" s="41"/>
    </x:row>
    <x:row r="111">
      <x:c r="A111" s="41"/>
      <x:c r="B111" s="41"/>
      <x:c r="C111" s="41"/>
      <x:c r="D111" s="41"/>
      <x:c r="E111" s="41"/>
      <x:c r="F111" s="41"/>
      <x:c r="G111" s="41"/>
      <x:c r="H111" s="41"/>
      <x:c r="I111" s="41"/>
      <x:c r="J111" s="41"/>
      <x:c r="K111" s="41"/>
      <x:c r="L111" s="41"/>
      <x:c r="M111" s="41"/>
      <x:c r="N111" s="41"/>
      <x:c r="O111" s="41"/>
      <x:c r="P111" s="41"/>
      <x:c r="Q111" s="41"/>
      <x:c r="R111" s="44"/>
      <x:c r="S111" s="44"/>
      <x:c r="T111" s="44"/>
      <x:c r="U111" s="44"/>
      <x:c r="V111" s="41" t="str">
        <x:f>IF($T111="","",$T111-TODAY())</x:f>
      </x:c>
      <x:c r="W111" s="41" t="str">
        <x:f>IF($Q111="Cerrada","Cerrada",IF($U111&lt;&gt;"","Cerrada",IF($T111="","Sin vencimiento",IF($T111&lt;TODAY(),"Vencida",IF($T111-TODAY()&lt;=3,"Por vencer","En curso")))))</x:f>
        <x:v>Sin vencimiento</x:v>
      </x:c>
      <x:c r="X111" s="41" t="str">
        <x:f>IF($W111="Vencida","Rojo",IF($W111="Por vencer","Ámbar",IF($W111="Cerrada","Verde",IF($W111="Sin vencimiento","Gris","Azul"))))</x:f>
        <x:v>Gris</x:v>
      </x:c>
      <x:c r="Y111" s="41"/>
      <x:c r="Z111" s="41"/>
      <x:c r="AA111" s="41"/>
      <x:c r="AB111" s="41"/>
      <x:c r="AC111" s="41"/>
      <x:c r="AD111" s="46"/>
      <x:c r="AE111" s="46"/>
      <x:c r="AF111" s="48"/>
      <x:c r="AG111" s="50" t="n">
        <x:f>ROUND((--($A111&lt;&gt;"")+--($C111&lt;&gt;"")+--($D111&lt;&gt;"")+--($E111&lt;&gt;"")+--($H111&lt;&gt;"")+--($L111&lt;&gt;"")+--($N111&lt;&gt;"")+--($Q111&lt;&gt;"")+--($R111&lt;&gt;"")+--($T111&lt;&gt;"")+--($Y111&lt;&gt;"")+--($Z111&lt;&gt;""))/12,2)</x:f>
        <x:v>0</x:v>
      </x:c>
      <x:c r="AH111" s="41" t="str">
        <x:f>IF($AG111&lt;0.8,"Dato incompleto",IF($W111="Vencida","Acción vencida",IF(AND($Y111="Sí",$Z111&lt;&gt;"Sí",OR($W111="Cerrada",$W111="Vencida")),"Falta evidencia",IF($M111="","Sin aprobador","OK"))))</x:f>
        <x:v>Dato incompleto</x:v>
      </x:c>
      <x:c r="AI111" s="41" t="str">
        <x:f>IF($AH111="Dato incompleto","Completar datos mínimos",IF($AH111="Acción vencida","Escalar responsable y redefinir fecha",IF($AH111="Falta evidencia","Cargar evidencia antes de cerrar",IF($AH111="Sin aprobador","Asignar aprobador","Mantener seguimiento"))))</x:f>
        <x:v>Completar datos mínimos</x:v>
      </x:c>
      <x:c r="AJ111" s="41"/>
    </x:row>
    <x:row r="112">
      <x:c r="A112" s="41"/>
      <x:c r="B112" s="41"/>
      <x:c r="C112" s="41"/>
      <x:c r="D112" s="41"/>
      <x:c r="E112" s="41"/>
      <x:c r="F112" s="41"/>
      <x:c r="G112" s="41"/>
      <x:c r="H112" s="41"/>
      <x:c r="I112" s="41"/>
      <x:c r="J112" s="41"/>
      <x:c r="K112" s="41"/>
      <x:c r="L112" s="41"/>
      <x:c r="M112" s="41"/>
      <x:c r="N112" s="41"/>
      <x:c r="O112" s="41"/>
      <x:c r="P112" s="41"/>
      <x:c r="Q112" s="41"/>
      <x:c r="R112" s="44"/>
      <x:c r="S112" s="44"/>
      <x:c r="T112" s="44"/>
      <x:c r="U112" s="44"/>
      <x:c r="V112" s="41" t="str">
        <x:f>IF($T112="","",$T112-TODAY())</x:f>
      </x:c>
      <x:c r="W112" s="41" t="str">
        <x:f>IF($Q112="Cerrada","Cerrada",IF($U112&lt;&gt;"","Cerrada",IF($T112="","Sin vencimiento",IF($T112&lt;TODAY(),"Vencida",IF($T112-TODAY()&lt;=3,"Por vencer","En curso")))))</x:f>
        <x:v>Sin vencimiento</x:v>
      </x:c>
      <x:c r="X112" s="41" t="str">
        <x:f>IF($W112="Vencida","Rojo",IF($W112="Por vencer","Ámbar",IF($W112="Cerrada","Verde",IF($W112="Sin vencimiento","Gris","Azul"))))</x:f>
        <x:v>Gris</x:v>
      </x:c>
      <x:c r="Y112" s="41"/>
      <x:c r="Z112" s="41"/>
      <x:c r="AA112" s="41"/>
      <x:c r="AB112" s="41"/>
      <x:c r="AC112" s="41"/>
      <x:c r="AD112" s="46"/>
      <x:c r="AE112" s="46"/>
      <x:c r="AF112" s="48"/>
      <x:c r="AG112" s="50" t="n">
        <x:f>ROUND((--($A112&lt;&gt;"")+--($C112&lt;&gt;"")+--($D112&lt;&gt;"")+--($E112&lt;&gt;"")+--($H112&lt;&gt;"")+--($L112&lt;&gt;"")+--($N112&lt;&gt;"")+--($Q112&lt;&gt;"")+--($R112&lt;&gt;"")+--($T112&lt;&gt;"")+--($Y112&lt;&gt;"")+--($Z112&lt;&gt;""))/12,2)</x:f>
        <x:v>0</x:v>
      </x:c>
      <x:c r="AH112" s="41" t="str">
        <x:f>IF($AG112&lt;0.8,"Dato incompleto",IF($W112="Vencida","Acción vencida",IF(AND($Y112="Sí",$Z112&lt;&gt;"Sí",OR($W112="Cerrada",$W112="Vencida")),"Falta evidencia",IF($M112="","Sin aprobador","OK"))))</x:f>
        <x:v>Dato incompleto</x:v>
      </x:c>
      <x:c r="AI112" s="41" t="str">
        <x:f>IF($AH112="Dato incompleto","Completar datos mínimos",IF($AH112="Acción vencida","Escalar responsable y redefinir fecha",IF($AH112="Falta evidencia","Cargar evidencia antes de cerrar",IF($AH112="Sin aprobador","Asignar aprobador","Mantener seguimiento"))))</x:f>
        <x:v>Completar datos mínimos</x:v>
      </x:c>
      <x:c r="AJ112" s="41"/>
    </x:row>
    <x:row r="113">
      <x:c r="A113" s="41"/>
      <x:c r="B113" s="41"/>
      <x:c r="C113" s="41"/>
      <x:c r="D113" s="41"/>
      <x:c r="E113" s="41"/>
      <x:c r="F113" s="41"/>
      <x:c r="G113" s="41"/>
      <x:c r="H113" s="41"/>
      <x:c r="I113" s="41"/>
      <x:c r="J113" s="41"/>
      <x:c r="K113" s="41"/>
      <x:c r="L113" s="41"/>
      <x:c r="M113" s="41"/>
      <x:c r="N113" s="41"/>
      <x:c r="O113" s="41"/>
      <x:c r="P113" s="41"/>
      <x:c r="Q113" s="41"/>
      <x:c r="R113" s="44"/>
      <x:c r="S113" s="44"/>
      <x:c r="T113" s="44"/>
      <x:c r="U113" s="44"/>
      <x:c r="V113" s="41" t="str">
        <x:f>IF($T113="","",$T113-TODAY())</x:f>
      </x:c>
      <x:c r="W113" s="41" t="str">
        <x:f>IF($Q113="Cerrada","Cerrada",IF($U113&lt;&gt;"","Cerrada",IF($T113="","Sin vencimiento",IF($T113&lt;TODAY(),"Vencida",IF($T113-TODAY()&lt;=3,"Por vencer","En curso")))))</x:f>
        <x:v>Sin vencimiento</x:v>
      </x:c>
      <x:c r="X113" s="41" t="str">
        <x:f>IF($W113="Vencida","Rojo",IF($W113="Por vencer","Ámbar",IF($W113="Cerrada","Verde",IF($W113="Sin vencimiento","Gris","Azul"))))</x:f>
        <x:v>Gris</x:v>
      </x:c>
      <x:c r="Y113" s="41"/>
      <x:c r="Z113" s="41"/>
      <x:c r="AA113" s="41"/>
      <x:c r="AB113" s="41"/>
      <x:c r="AC113" s="41"/>
      <x:c r="AD113" s="46"/>
      <x:c r="AE113" s="46"/>
      <x:c r="AF113" s="48"/>
      <x:c r="AG113" s="50" t="n">
        <x:f>ROUND((--($A113&lt;&gt;"")+--($C113&lt;&gt;"")+--($D113&lt;&gt;"")+--($E113&lt;&gt;"")+--($H113&lt;&gt;"")+--($L113&lt;&gt;"")+--($N113&lt;&gt;"")+--($Q113&lt;&gt;"")+--($R113&lt;&gt;"")+--($T113&lt;&gt;"")+--($Y113&lt;&gt;"")+--($Z113&lt;&gt;""))/12,2)</x:f>
        <x:v>0</x:v>
      </x:c>
      <x:c r="AH113" s="41" t="str">
        <x:f>IF($AG113&lt;0.8,"Dato incompleto",IF($W113="Vencida","Acción vencida",IF(AND($Y113="Sí",$Z113&lt;&gt;"Sí",OR($W113="Cerrada",$W113="Vencida")),"Falta evidencia",IF($M113="","Sin aprobador","OK"))))</x:f>
        <x:v>Dato incompleto</x:v>
      </x:c>
      <x:c r="AI113" s="41" t="str">
        <x:f>IF($AH113="Dato incompleto","Completar datos mínimos",IF($AH113="Acción vencida","Escalar responsable y redefinir fecha",IF($AH113="Falta evidencia","Cargar evidencia antes de cerrar",IF($AH113="Sin aprobador","Asignar aprobador","Mantener seguimiento"))))</x:f>
        <x:v>Completar datos mínimos</x:v>
      </x:c>
      <x:c r="AJ113" s="41"/>
    </x:row>
    <x:row r="114">
      <x:c r="A114" s="41"/>
      <x:c r="B114" s="41"/>
      <x:c r="C114" s="41"/>
      <x:c r="D114" s="41"/>
      <x:c r="E114" s="41"/>
      <x:c r="F114" s="41"/>
      <x:c r="G114" s="41"/>
      <x:c r="H114" s="41"/>
      <x:c r="I114" s="41"/>
      <x:c r="J114" s="41"/>
      <x:c r="K114" s="41"/>
      <x:c r="L114" s="41"/>
      <x:c r="M114" s="41"/>
      <x:c r="N114" s="41"/>
      <x:c r="O114" s="41"/>
      <x:c r="P114" s="41"/>
      <x:c r="Q114" s="41"/>
      <x:c r="R114" s="44"/>
      <x:c r="S114" s="44"/>
      <x:c r="T114" s="44"/>
      <x:c r="U114" s="44"/>
      <x:c r="V114" s="41" t="str">
        <x:f>IF($T114="","",$T114-TODAY())</x:f>
      </x:c>
      <x:c r="W114" s="41" t="str">
        <x:f>IF($Q114="Cerrada","Cerrada",IF($U114&lt;&gt;"","Cerrada",IF($T114="","Sin vencimiento",IF($T114&lt;TODAY(),"Vencida",IF($T114-TODAY()&lt;=3,"Por vencer","En curso")))))</x:f>
        <x:v>Sin vencimiento</x:v>
      </x:c>
      <x:c r="X114" s="41" t="str">
        <x:f>IF($W114="Vencida","Rojo",IF($W114="Por vencer","Ámbar",IF($W114="Cerrada","Verde",IF($W114="Sin vencimiento","Gris","Azul"))))</x:f>
        <x:v>Gris</x:v>
      </x:c>
      <x:c r="Y114" s="41"/>
      <x:c r="Z114" s="41"/>
      <x:c r="AA114" s="41"/>
      <x:c r="AB114" s="41"/>
      <x:c r="AC114" s="41"/>
      <x:c r="AD114" s="46"/>
      <x:c r="AE114" s="46"/>
      <x:c r="AF114" s="48"/>
      <x:c r="AG114" s="50" t="n">
        <x:f>ROUND((--($A114&lt;&gt;"")+--($C114&lt;&gt;"")+--($D114&lt;&gt;"")+--($E114&lt;&gt;"")+--($H114&lt;&gt;"")+--($L114&lt;&gt;"")+--($N114&lt;&gt;"")+--($Q114&lt;&gt;"")+--($R114&lt;&gt;"")+--($T114&lt;&gt;"")+--($Y114&lt;&gt;"")+--($Z114&lt;&gt;""))/12,2)</x:f>
        <x:v>0</x:v>
      </x:c>
      <x:c r="AH114" s="41" t="str">
        <x:f>IF($AG114&lt;0.8,"Dato incompleto",IF($W114="Vencida","Acción vencida",IF(AND($Y114="Sí",$Z114&lt;&gt;"Sí",OR($W114="Cerrada",$W114="Vencida")),"Falta evidencia",IF($M114="","Sin aprobador","OK"))))</x:f>
        <x:v>Dato incompleto</x:v>
      </x:c>
      <x:c r="AI114" s="41" t="str">
        <x:f>IF($AH114="Dato incompleto","Completar datos mínimos",IF($AH114="Acción vencida","Escalar responsable y redefinir fecha",IF($AH114="Falta evidencia","Cargar evidencia antes de cerrar",IF($AH114="Sin aprobador","Asignar aprobador","Mantener seguimiento"))))</x:f>
        <x:v>Completar datos mínimos</x:v>
      </x:c>
      <x:c r="AJ114" s="41"/>
    </x:row>
    <x:row r="115">
      <x:c r="A115" s="41"/>
      <x:c r="B115" s="41"/>
      <x:c r="C115" s="41"/>
      <x:c r="D115" s="41"/>
      <x:c r="E115" s="41"/>
      <x:c r="F115" s="41"/>
      <x:c r="G115" s="41"/>
      <x:c r="H115" s="41"/>
      <x:c r="I115" s="41"/>
      <x:c r="J115" s="41"/>
      <x:c r="K115" s="41"/>
      <x:c r="L115" s="41"/>
      <x:c r="M115" s="41"/>
      <x:c r="N115" s="41"/>
      <x:c r="O115" s="41"/>
      <x:c r="P115" s="41"/>
      <x:c r="Q115" s="41"/>
      <x:c r="R115" s="44"/>
      <x:c r="S115" s="44"/>
      <x:c r="T115" s="44"/>
      <x:c r="U115" s="44"/>
      <x:c r="V115" s="41" t="str">
        <x:f>IF($T115="","",$T115-TODAY())</x:f>
      </x:c>
      <x:c r="W115" s="41" t="str">
        <x:f>IF($Q115="Cerrada","Cerrada",IF($U115&lt;&gt;"","Cerrada",IF($T115="","Sin vencimiento",IF($T115&lt;TODAY(),"Vencida",IF($T115-TODAY()&lt;=3,"Por vencer","En curso")))))</x:f>
        <x:v>Sin vencimiento</x:v>
      </x:c>
      <x:c r="X115" s="41" t="str">
        <x:f>IF($W115="Vencida","Rojo",IF($W115="Por vencer","Ámbar",IF($W115="Cerrada","Verde",IF($W115="Sin vencimiento","Gris","Azul"))))</x:f>
        <x:v>Gris</x:v>
      </x:c>
      <x:c r="Y115" s="41"/>
      <x:c r="Z115" s="41"/>
      <x:c r="AA115" s="41"/>
      <x:c r="AB115" s="41"/>
      <x:c r="AC115" s="41"/>
      <x:c r="AD115" s="46"/>
      <x:c r="AE115" s="46"/>
      <x:c r="AF115" s="48"/>
      <x:c r="AG115" s="50" t="n">
        <x:f>ROUND((--($A115&lt;&gt;"")+--($C115&lt;&gt;"")+--($D115&lt;&gt;"")+--($E115&lt;&gt;"")+--($H115&lt;&gt;"")+--($L115&lt;&gt;"")+--($N115&lt;&gt;"")+--($Q115&lt;&gt;"")+--($R115&lt;&gt;"")+--($T115&lt;&gt;"")+--($Y115&lt;&gt;"")+--($Z115&lt;&gt;""))/12,2)</x:f>
        <x:v>0</x:v>
      </x:c>
      <x:c r="AH115" s="41" t="str">
        <x:f>IF($AG115&lt;0.8,"Dato incompleto",IF($W115="Vencida","Acción vencida",IF(AND($Y115="Sí",$Z115&lt;&gt;"Sí",OR($W115="Cerrada",$W115="Vencida")),"Falta evidencia",IF($M115="","Sin aprobador","OK"))))</x:f>
        <x:v>Dato incompleto</x:v>
      </x:c>
      <x:c r="AI115" s="41" t="str">
        <x:f>IF($AH115="Dato incompleto","Completar datos mínimos",IF($AH115="Acción vencida","Escalar responsable y redefinir fecha",IF($AH115="Falta evidencia","Cargar evidencia antes de cerrar",IF($AH115="Sin aprobador","Asignar aprobador","Mantener seguimiento"))))</x:f>
        <x:v>Completar datos mínimos</x:v>
      </x:c>
      <x:c r="AJ115" s="41"/>
    </x:row>
    <x:row r="116">
      <x:c r="A116" s="41"/>
      <x:c r="B116" s="41"/>
      <x:c r="C116" s="41"/>
      <x:c r="D116" s="41"/>
      <x:c r="E116" s="41"/>
      <x:c r="F116" s="41"/>
      <x:c r="G116" s="41"/>
      <x:c r="H116" s="41"/>
      <x:c r="I116" s="41"/>
      <x:c r="J116" s="41"/>
      <x:c r="K116" s="41"/>
      <x:c r="L116" s="41"/>
      <x:c r="M116" s="41"/>
      <x:c r="N116" s="41"/>
      <x:c r="O116" s="41"/>
      <x:c r="P116" s="41"/>
      <x:c r="Q116" s="41"/>
      <x:c r="R116" s="44"/>
      <x:c r="S116" s="44"/>
      <x:c r="T116" s="44"/>
      <x:c r="U116" s="44"/>
      <x:c r="V116" s="41" t="str">
        <x:f>IF($T116="","",$T116-TODAY())</x:f>
      </x:c>
      <x:c r="W116" s="41" t="str">
        <x:f>IF($Q116="Cerrada","Cerrada",IF($U116&lt;&gt;"","Cerrada",IF($T116="","Sin vencimiento",IF($T116&lt;TODAY(),"Vencida",IF($T116-TODAY()&lt;=3,"Por vencer","En curso")))))</x:f>
        <x:v>Sin vencimiento</x:v>
      </x:c>
      <x:c r="X116" s="41" t="str">
        <x:f>IF($W116="Vencida","Rojo",IF($W116="Por vencer","Ámbar",IF($W116="Cerrada","Verde",IF($W116="Sin vencimiento","Gris","Azul"))))</x:f>
        <x:v>Gris</x:v>
      </x:c>
      <x:c r="Y116" s="41"/>
      <x:c r="Z116" s="41"/>
      <x:c r="AA116" s="41"/>
      <x:c r="AB116" s="41"/>
      <x:c r="AC116" s="41"/>
      <x:c r="AD116" s="46"/>
      <x:c r="AE116" s="46"/>
      <x:c r="AF116" s="48"/>
      <x:c r="AG116" s="50" t="n">
        <x:f>ROUND((--($A116&lt;&gt;"")+--($C116&lt;&gt;"")+--($D116&lt;&gt;"")+--($E116&lt;&gt;"")+--($H116&lt;&gt;"")+--($L116&lt;&gt;"")+--($N116&lt;&gt;"")+--($Q116&lt;&gt;"")+--($R116&lt;&gt;"")+--($T116&lt;&gt;"")+--($Y116&lt;&gt;"")+--($Z116&lt;&gt;""))/12,2)</x:f>
        <x:v>0</x:v>
      </x:c>
      <x:c r="AH116" s="41" t="str">
        <x:f>IF($AG116&lt;0.8,"Dato incompleto",IF($W116="Vencida","Acción vencida",IF(AND($Y116="Sí",$Z116&lt;&gt;"Sí",OR($W116="Cerrada",$W116="Vencida")),"Falta evidencia",IF($M116="","Sin aprobador","OK"))))</x:f>
        <x:v>Dato incompleto</x:v>
      </x:c>
      <x:c r="AI116" s="41" t="str">
        <x:f>IF($AH116="Dato incompleto","Completar datos mínimos",IF($AH116="Acción vencida","Escalar responsable y redefinir fecha",IF($AH116="Falta evidencia","Cargar evidencia antes de cerrar",IF($AH116="Sin aprobador","Asignar aprobador","Mantener seguimiento"))))</x:f>
        <x:v>Completar datos mínimos</x:v>
      </x:c>
      <x:c r="AJ116" s="41"/>
    </x:row>
    <x:row r="117">
      <x:c r="A117" s="41"/>
      <x:c r="B117" s="41"/>
      <x:c r="C117" s="41"/>
      <x:c r="D117" s="41"/>
      <x:c r="E117" s="41"/>
      <x:c r="F117" s="41"/>
      <x:c r="G117" s="41"/>
      <x:c r="H117" s="41"/>
      <x:c r="I117" s="41"/>
      <x:c r="J117" s="41"/>
      <x:c r="K117" s="41"/>
      <x:c r="L117" s="41"/>
      <x:c r="M117" s="41"/>
      <x:c r="N117" s="41"/>
      <x:c r="O117" s="41"/>
      <x:c r="P117" s="41"/>
      <x:c r="Q117" s="41"/>
      <x:c r="R117" s="44"/>
      <x:c r="S117" s="44"/>
      <x:c r="T117" s="44"/>
      <x:c r="U117" s="44"/>
      <x:c r="V117" s="41" t="str">
        <x:f>IF($T117="","",$T117-TODAY())</x:f>
      </x:c>
      <x:c r="W117" s="41" t="str">
        <x:f>IF($Q117="Cerrada","Cerrada",IF($U117&lt;&gt;"","Cerrada",IF($T117="","Sin vencimiento",IF($T117&lt;TODAY(),"Vencida",IF($T117-TODAY()&lt;=3,"Por vencer","En curso")))))</x:f>
        <x:v>Sin vencimiento</x:v>
      </x:c>
      <x:c r="X117" s="41" t="str">
        <x:f>IF($W117="Vencida","Rojo",IF($W117="Por vencer","Ámbar",IF($W117="Cerrada","Verde",IF($W117="Sin vencimiento","Gris","Azul"))))</x:f>
        <x:v>Gris</x:v>
      </x:c>
      <x:c r="Y117" s="41"/>
      <x:c r="Z117" s="41"/>
      <x:c r="AA117" s="41"/>
      <x:c r="AB117" s="41"/>
      <x:c r="AC117" s="41"/>
      <x:c r="AD117" s="46"/>
      <x:c r="AE117" s="46"/>
      <x:c r="AF117" s="48"/>
      <x:c r="AG117" s="50" t="n">
        <x:f>ROUND((--($A117&lt;&gt;"")+--($C117&lt;&gt;"")+--($D117&lt;&gt;"")+--($E117&lt;&gt;"")+--($H117&lt;&gt;"")+--($L117&lt;&gt;"")+--($N117&lt;&gt;"")+--($Q117&lt;&gt;"")+--($R117&lt;&gt;"")+--($T117&lt;&gt;"")+--($Y117&lt;&gt;"")+--($Z117&lt;&gt;""))/12,2)</x:f>
        <x:v>0</x:v>
      </x:c>
      <x:c r="AH117" s="41" t="str">
        <x:f>IF($AG117&lt;0.8,"Dato incompleto",IF($W117="Vencida","Acción vencida",IF(AND($Y117="Sí",$Z117&lt;&gt;"Sí",OR($W117="Cerrada",$W117="Vencida")),"Falta evidencia",IF($M117="","Sin aprobador","OK"))))</x:f>
        <x:v>Dato incompleto</x:v>
      </x:c>
      <x:c r="AI117" s="41" t="str">
        <x:f>IF($AH117="Dato incompleto","Completar datos mínimos",IF($AH117="Acción vencida","Escalar responsable y redefinir fecha",IF($AH117="Falta evidencia","Cargar evidencia antes de cerrar",IF($AH117="Sin aprobador","Asignar aprobador","Mantener seguimiento"))))</x:f>
        <x:v>Completar datos mínimos</x:v>
      </x:c>
      <x:c r="AJ117" s="41"/>
    </x:row>
    <x:row r="118">
      <x:c r="A118" s="41"/>
      <x:c r="B118" s="41"/>
      <x:c r="C118" s="41"/>
      <x:c r="D118" s="41"/>
      <x:c r="E118" s="41"/>
      <x:c r="F118" s="41"/>
      <x:c r="G118" s="41"/>
      <x:c r="H118" s="41"/>
      <x:c r="I118" s="41"/>
      <x:c r="J118" s="41"/>
      <x:c r="K118" s="41"/>
      <x:c r="L118" s="41"/>
      <x:c r="M118" s="41"/>
      <x:c r="N118" s="41"/>
      <x:c r="O118" s="41"/>
      <x:c r="P118" s="41"/>
      <x:c r="Q118" s="41"/>
      <x:c r="R118" s="44"/>
      <x:c r="S118" s="44"/>
      <x:c r="T118" s="44"/>
      <x:c r="U118" s="44"/>
      <x:c r="V118" s="41" t="str">
        <x:f>IF($T118="","",$T118-TODAY())</x:f>
      </x:c>
      <x:c r="W118" s="41" t="str">
        <x:f>IF($Q118="Cerrada","Cerrada",IF($U118&lt;&gt;"","Cerrada",IF($T118="","Sin vencimiento",IF($T118&lt;TODAY(),"Vencida",IF($T118-TODAY()&lt;=3,"Por vencer","En curso")))))</x:f>
        <x:v>Sin vencimiento</x:v>
      </x:c>
      <x:c r="X118" s="41" t="str">
        <x:f>IF($W118="Vencida","Rojo",IF($W118="Por vencer","Ámbar",IF($W118="Cerrada","Verde",IF($W118="Sin vencimiento","Gris","Azul"))))</x:f>
        <x:v>Gris</x:v>
      </x:c>
      <x:c r="Y118" s="41"/>
      <x:c r="Z118" s="41"/>
      <x:c r="AA118" s="41"/>
      <x:c r="AB118" s="41"/>
      <x:c r="AC118" s="41"/>
      <x:c r="AD118" s="46"/>
      <x:c r="AE118" s="46"/>
      <x:c r="AF118" s="48"/>
      <x:c r="AG118" s="50" t="n">
        <x:f>ROUND((--($A118&lt;&gt;"")+--($C118&lt;&gt;"")+--($D118&lt;&gt;"")+--($E118&lt;&gt;"")+--($H118&lt;&gt;"")+--($L118&lt;&gt;"")+--($N118&lt;&gt;"")+--($Q118&lt;&gt;"")+--($R118&lt;&gt;"")+--($T118&lt;&gt;"")+--($Y118&lt;&gt;"")+--($Z118&lt;&gt;""))/12,2)</x:f>
        <x:v>0</x:v>
      </x:c>
      <x:c r="AH118" s="41" t="str">
        <x:f>IF($AG118&lt;0.8,"Dato incompleto",IF($W118="Vencida","Acción vencida",IF(AND($Y118="Sí",$Z118&lt;&gt;"Sí",OR($W118="Cerrada",$W118="Vencida")),"Falta evidencia",IF($M118="","Sin aprobador","OK"))))</x:f>
        <x:v>Dato incompleto</x:v>
      </x:c>
      <x:c r="AI118" s="41" t="str">
        <x:f>IF($AH118="Dato incompleto","Completar datos mínimos",IF($AH118="Acción vencida","Escalar responsable y redefinir fecha",IF($AH118="Falta evidencia","Cargar evidencia antes de cerrar",IF($AH118="Sin aprobador","Asignar aprobador","Mantener seguimiento"))))</x:f>
        <x:v>Completar datos mínimos</x:v>
      </x:c>
      <x:c r="AJ118" s="41"/>
    </x:row>
    <x:row r="119">
      <x:c r="A119" s="41"/>
      <x:c r="B119" s="41"/>
      <x:c r="C119" s="41"/>
      <x:c r="D119" s="41"/>
      <x:c r="E119" s="41"/>
      <x:c r="F119" s="41"/>
      <x:c r="G119" s="41"/>
      <x:c r="H119" s="41"/>
      <x:c r="I119" s="41"/>
      <x:c r="J119" s="41"/>
      <x:c r="K119" s="41"/>
      <x:c r="L119" s="41"/>
      <x:c r="M119" s="41"/>
      <x:c r="N119" s="41"/>
      <x:c r="O119" s="41"/>
      <x:c r="P119" s="41"/>
      <x:c r="Q119" s="41"/>
      <x:c r="R119" s="44"/>
      <x:c r="S119" s="44"/>
      <x:c r="T119" s="44"/>
      <x:c r="U119" s="44"/>
      <x:c r="V119" s="41" t="str">
        <x:f>IF($T119="","",$T119-TODAY())</x:f>
      </x:c>
      <x:c r="W119" s="41" t="str">
        <x:f>IF($Q119="Cerrada","Cerrada",IF($U119&lt;&gt;"","Cerrada",IF($T119="","Sin vencimiento",IF($T119&lt;TODAY(),"Vencida",IF($T119-TODAY()&lt;=3,"Por vencer","En curso")))))</x:f>
        <x:v>Sin vencimiento</x:v>
      </x:c>
      <x:c r="X119" s="41" t="str">
        <x:f>IF($W119="Vencida","Rojo",IF($W119="Por vencer","Ámbar",IF($W119="Cerrada","Verde",IF($W119="Sin vencimiento","Gris","Azul"))))</x:f>
        <x:v>Gris</x:v>
      </x:c>
      <x:c r="Y119" s="41"/>
      <x:c r="Z119" s="41"/>
      <x:c r="AA119" s="41"/>
      <x:c r="AB119" s="41"/>
      <x:c r="AC119" s="41"/>
      <x:c r="AD119" s="46"/>
      <x:c r="AE119" s="46"/>
      <x:c r="AF119" s="48"/>
      <x:c r="AG119" s="50" t="n">
        <x:f>ROUND((--($A119&lt;&gt;"")+--($C119&lt;&gt;"")+--($D119&lt;&gt;"")+--($E119&lt;&gt;"")+--($H119&lt;&gt;"")+--($L119&lt;&gt;"")+--($N119&lt;&gt;"")+--($Q119&lt;&gt;"")+--($R119&lt;&gt;"")+--($T119&lt;&gt;"")+--($Y119&lt;&gt;"")+--($Z119&lt;&gt;""))/12,2)</x:f>
        <x:v>0</x:v>
      </x:c>
      <x:c r="AH119" s="41" t="str">
        <x:f>IF($AG119&lt;0.8,"Dato incompleto",IF($W119="Vencida","Acción vencida",IF(AND($Y119="Sí",$Z119&lt;&gt;"Sí",OR($W119="Cerrada",$W119="Vencida")),"Falta evidencia",IF($M119="","Sin aprobador","OK"))))</x:f>
        <x:v>Dato incompleto</x:v>
      </x:c>
      <x:c r="AI119" s="41" t="str">
        <x:f>IF($AH119="Dato incompleto","Completar datos mínimos",IF($AH119="Acción vencida","Escalar responsable y redefinir fecha",IF($AH119="Falta evidencia","Cargar evidencia antes de cerrar",IF($AH119="Sin aprobador","Asignar aprobador","Mantener seguimiento"))))</x:f>
        <x:v>Completar datos mínimos</x:v>
      </x:c>
      <x:c r="AJ119" s="41"/>
    </x:row>
    <x:row r="120">
      <x:c r="A120" s="41"/>
      <x:c r="B120" s="41"/>
      <x:c r="C120" s="41"/>
      <x:c r="D120" s="41"/>
      <x:c r="E120" s="41"/>
      <x:c r="F120" s="41"/>
      <x:c r="G120" s="41"/>
      <x:c r="H120" s="41"/>
      <x:c r="I120" s="41"/>
      <x:c r="J120" s="41"/>
      <x:c r="K120" s="41"/>
      <x:c r="L120" s="41"/>
      <x:c r="M120" s="41"/>
      <x:c r="N120" s="41"/>
      <x:c r="O120" s="41"/>
      <x:c r="P120" s="41"/>
      <x:c r="Q120" s="41"/>
      <x:c r="R120" s="44"/>
      <x:c r="S120" s="44"/>
      <x:c r="T120" s="44"/>
      <x:c r="U120" s="44"/>
      <x:c r="V120" s="41" t="str">
        <x:f>IF($T120="","",$T120-TODAY())</x:f>
      </x:c>
      <x:c r="W120" s="41" t="str">
        <x:f>IF($Q120="Cerrada","Cerrada",IF($U120&lt;&gt;"","Cerrada",IF($T120="","Sin vencimiento",IF($T120&lt;TODAY(),"Vencida",IF($T120-TODAY()&lt;=3,"Por vencer","En curso")))))</x:f>
        <x:v>Sin vencimiento</x:v>
      </x:c>
      <x:c r="X120" s="41" t="str">
        <x:f>IF($W120="Vencida","Rojo",IF($W120="Por vencer","Ámbar",IF($W120="Cerrada","Verde",IF($W120="Sin vencimiento","Gris","Azul"))))</x:f>
        <x:v>Gris</x:v>
      </x:c>
      <x:c r="Y120" s="41"/>
      <x:c r="Z120" s="41"/>
      <x:c r="AA120" s="41"/>
      <x:c r="AB120" s="41"/>
      <x:c r="AC120" s="41"/>
      <x:c r="AD120" s="46"/>
      <x:c r="AE120" s="46"/>
      <x:c r="AF120" s="48"/>
      <x:c r="AG120" s="50" t="n">
        <x:f>ROUND((--($A120&lt;&gt;"")+--($C120&lt;&gt;"")+--($D120&lt;&gt;"")+--($E120&lt;&gt;"")+--($H120&lt;&gt;"")+--($L120&lt;&gt;"")+--($N120&lt;&gt;"")+--($Q120&lt;&gt;"")+--($R120&lt;&gt;"")+--($T120&lt;&gt;"")+--($Y120&lt;&gt;"")+--($Z120&lt;&gt;""))/12,2)</x:f>
        <x:v>0</x:v>
      </x:c>
      <x:c r="AH120" s="41" t="str">
        <x:f>IF($AG120&lt;0.8,"Dato incompleto",IF($W120="Vencida","Acción vencida",IF(AND($Y120="Sí",$Z120&lt;&gt;"Sí",OR($W120="Cerrada",$W120="Vencida")),"Falta evidencia",IF($M120="","Sin aprobador","OK"))))</x:f>
        <x:v>Dato incompleto</x:v>
      </x:c>
      <x:c r="AI120" s="41" t="str">
        <x:f>IF($AH120="Dato incompleto","Completar datos mínimos",IF($AH120="Acción vencida","Escalar responsable y redefinir fecha",IF($AH120="Falta evidencia","Cargar evidencia antes de cerrar",IF($AH120="Sin aprobador","Asignar aprobador","Mantener seguimiento"))))</x:f>
        <x:v>Completar datos mínimos</x:v>
      </x:c>
      <x:c r="AJ120" s="41"/>
    </x:row>
    <x:row r="121">
      <x:c r="A121" s="41"/>
      <x:c r="B121" s="41"/>
      <x:c r="C121" s="41"/>
      <x:c r="D121" s="41"/>
      <x:c r="E121" s="41"/>
      <x:c r="F121" s="41"/>
      <x:c r="G121" s="41"/>
      <x:c r="H121" s="41"/>
      <x:c r="I121" s="41"/>
      <x:c r="J121" s="41"/>
      <x:c r="K121" s="41"/>
      <x:c r="L121" s="41"/>
      <x:c r="M121" s="41"/>
      <x:c r="N121" s="41"/>
      <x:c r="O121" s="41"/>
      <x:c r="P121" s="41"/>
      <x:c r="Q121" s="41"/>
      <x:c r="R121" s="44"/>
      <x:c r="S121" s="44"/>
      <x:c r="T121" s="44"/>
      <x:c r="U121" s="44"/>
      <x:c r="V121" s="41" t="str">
        <x:f>IF($T121="","",$T121-TODAY())</x:f>
      </x:c>
      <x:c r="W121" s="41" t="str">
        <x:f>IF($Q121="Cerrada","Cerrada",IF($U121&lt;&gt;"","Cerrada",IF($T121="","Sin vencimiento",IF($T121&lt;TODAY(),"Vencida",IF($T121-TODAY()&lt;=3,"Por vencer","En curso")))))</x:f>
        <x:v>Sin vencimiento</x:v>
      </x:c>
      <x:c r="X121" s="41" t="str">
        <x:f>IF($W121="Vencida","Rojo",IF($W121="Por vencer","Ámbar",IF($W121="Cerrada","Verde",IF($W121="Sin vencimiento","Gris","Azul"))))</x:f>
        <x:v>Gris</x:v>
      </x:c>
      <x:c r="Y121" s="41"/>
      <x:c r="Z121" s="41"/>
      <x:c r="AA121" s="41"/>
      <x:c r="AB121" s="41"/>
      <x:c r="AC121" s="41"/>
      <x:c r="AD121" s="46"/>
      <x:c r="AE121" s="46"/>
      <x:c r="AF121" s="48"/>
      <x:c r="AG121" s="50" t="n">
        <x:f>ROUND((--($A121&lt;&gt;"")+--($C121&lt;&gt;"")+--($D121&lt;&gt;"")+--($E121&lt;&gt;"")+--($H121&lt;&gt;"")+--($L121&lt;&gt;"")+--($N121&lt;&gt;"")+--($Q121&lt;&gt;"")+--($R121&lt;&gt;"")+--($T121&lt;&gt;"")+--($Y121&lt;&gt;"")+--($Z121&lt;&gt;""))/12,2)</x:f>
        <x:v>0</x:v>
      </x:c>
      <x:c r="AH121" s="41" t="str">
        <x:f>IF($AG121&lt;0.8,"Dato incompleto",IF($W121="Vencida","Acción vencida",IF(AND($Y121="Sí",$Z121&lt;&gt;"Sí",OR($W121="Cerrada",$W121="Vencida")),"Falta evidencia",IF($M121="","Sin aprobador","OK"))))</x:f>
        <x:v>Dato incompleto</x:v>
      </x:c>
      <x:c r="AI121" s="41" t="str">
        <x:f>IF($AH121="Dato incompleto","Completar datos mínimos",IF($AH121="Acción vencida","Escalar responsable y redefinir fecha",IF($AH121="Falta evidencia","Cargar evidencia antes de cerrar",IF($AH121="Sin aprobador","Asignar aprobador","Mantener seguimiento"))))</x:f>
        <x:v>Completar datos mínimos</x:v>
      </x:c>
      <x:c r="AJ121" s="41"/>
    </x:row>
    <x:row r="122">
      <x:c r="A122" s="41"/>
      <x:c r="B122" s="41"/>
      <x:c r="C122" s="41"/>
      <x:c r="D122" s="41"/>
      <x:c r="E122" s="41"/>
      <x:c r="F122" s="41"/>
      <x:c r="G122" s="41"/>
      <x:c r="H122" s="41"/>
      <x:c r="I122" s="41"/>
      <x:c r="J122" s="41"/>
      <x:c r="K122" s="41"/>
      <x:c r="L122" s="41"/>
      <x:c r="M122" s="41"/>
      <x:c r="N122" s="41"/>
      <x:c r="O122" s="41"/>
      <x:c r="P122" s="41"/>
      <x:c r="Q122" s="41"/>
      <x:c r="R122" s="44"/>
      <x:c r="S122" s="44"/>
      <x:c r="T122" s="44"/>
      <x:c r="U122" s="44"/>
      <x:c r="V122" s="41" t="str">
        <x:f>IF($T122="","",$T122-TODAY())</x:f>
      </x:c>
      <x:c r="W122" s="41" t="str">
        <x:f>IF($Q122="Cerrada","Cerrada",IF($U122&lt;&gt;"","Cerrada",IF($T122="","Sin vencimiento",IF($T122&lt;TODAY(),"Vencida",IF($T122-TODAY()&lt;=3,"Por vencer","En curso")))))</x:f>
        <x:v>Sin vencimiento</x:v>
      </x:c>
      <x:c r="X122" s="41" t="str">
        <x:f>IF($W122="Vencida","Rojo",IF($W122="Por vencer","Ámbar",IF($W122="Cerrada","Verde",IF($W122="Sin vencimiento","Gris","Azul"))))</x:f>
        <x:v>Gris</x:v>
      </x:c>
      <x:c r="Y122" s="41"/>
      <x:c r="Z122" s="41"/>
      <x:c r="AA122" s="41"/>
      <x:c r="AB122" s="41"/>
      <x:c r="AC122" s="41"/>
      <x:c r="AD122" s="46"/>
      <x:c r="AE122" s="46"/>
      <x:c r="AF122" s="48"/>
      <x:c r="AG122" s="50" t="n">
        <x:f>ROUND((--($A122&lt;&gt;"")+--($C122&lt;&gt;"")+--($D122&lt;&gt;"")+--($E122&lt;&gt;"")+--($H122&lt;&gt;"")+--($L122&lt;&gt;"")+--($N122&lt;&gt;"")+--($Q122&lt;&gt;"")+--($R122&lt;&gt;"")+--($T122&lt;&gt;"")+--($Y122&lt;&gt;"")+--($Z122&lt;&gt;""))/12,2)</x:f>
        <x:v>0</x:v>
      </x:c>
      <x:c r="AH122" s="41" t="str">
        <x:f>IF($AG122&lt;0.8,"Dato incompleto",IF($W122="Vencida","Acción vencida",IF(AND($Y122="Sí",$Z122&lt;&gt;"Sí",OR($W122="Cerrada",$W122="Vencida")),"Falta evidencia",IF($M122="","Sin aprobador","OK"))))</x:f>
        <x:v>Dato incompleto</x:v>
      </x:c>
      <x:c r="AI122" s="41" t="str">
        <x:f>IF($AH122="Dato incompleto","Completar datos mínimos",IF($AH122="Acción vencida","Escalar responsable y redefinir fecha",IF($AH122="Falta evidencia","Cargar evidencia antes de cerrar",IF($AH122="Sin aprobador","Asignar aprobador","Mantener seguimiento"))))</x:f>
        <x:v>Completar datos mínimos</x:v>
      </x:c>
      <x:c r="AJ122" s="41"/>
    </x:row>
    <x:row r="123">
      <x:c r="A123" s="41"/>
      <x:c r="B123" s="41"/>
      <x:c r="C123" s="41"/>
      <x:c r="D123" s="41"/>
      <x:c r="E123" s="41"/>
      <x:c r="F123" s="41"/>
      <x:c r="G123" s="41"/>
      <x:c r="H123" s="41"/>
      <x:c r="I123" s="41"/>
      <x:c r="J123" s="41"/>
      <x:c r="K123" s="41"/>
      <x:c r="L123" s="41"/>
      <x:c r="M123" s="41"/>
      <x:c r="N123" s="41"/>
      <x:c r="O123" s="41"/>
      <x:c r="P123" s="41"/>
      <x:c r="Q123" s="41"/>
      <x:c r="R123" s="44"/>
      <x:c r="S123" s="44"/>
      <x:c r="T123" s="44"/>
      <x:c r="U123" s="44"/>
      <x:c r="V123" s="41" t="str">
        <x:f>IF($T123="","",$T123-TODAY())</x:f>
      </x:c>
      <x:c r="W123" s="41" t="str">
        <x:f>IF($Q123="Cerrada","Cerrada",IF($U123&lt;&gt;"","Cerrada",IF($T123="","Sin vencimiento",IF($T123&lt;TODAY(),"Vencida",IF($T123-TODAY()&lt;=3,"Por vencer","En curso")))))</x:f>
        <x:v>Sin vencimiento</x:v>
      </x:c>
      <x:c r="X123" s="41" t="str">
        <x:f>IF($W123="Vencida","Rojo",IF($W123="Por vencer","Ámbar",IF($W123="Cerrada","Verde",IF($W123="Sin vencimiento","Gris","Azul"))))</x:f>
        <x:v>Gris</x:v>
      </x:c>
      <x:c r="Y123" s="41"/>
      <x:c r="Z123" s="41"/>
      <x:c r="AA123" s="41"/>
      <x:c r="AB123" s="41"/>
      <x:c r="AC123" s="41"/>
      <x:c r="AD123" s="46"/>
      <x:c r="AE123" s="46"/>
      <x:c r="AF123" s="48"/>
      <x:c r="AG123" s="50" t="n">
        <x:f>ROUND((--($A123&lt;&gt;"")+--($C123&lt;&gt;"")+--($D123&lt;&gt;"")+--($E123&lt;&gt;"")+--($H123&lt;&gt;"")+--($L123&lt;&gt;"")+--($N123&lt;&gt;"")+--($Q123&lt;&gt;"")+--($R123&lt;&gt;"")+--($T123&lt;&gt;"")+--($Y123&lt;&gt;"")+--($Z123&lt;&gt;""))/12,2)</x:f>
        <x:v>0</x:v>
      </x:c>
      <x:c r="AH123" s="41" t="str">
        <x:f>IF($AG123&lt;0.8,"Dato incompleto",IF($W123="Vencida","Acción vencida",IF(AND($Y123="Sí",$Z123&lt;&gt;"Sí",OR($W123="Cerrada",$W123="Vencida")),"Falta evidencia",IF($M123="","Sin aprobador","OK"))))</x:f>
        <x:v>Dato incompleto</x:v>
      </x:c>
      <x:c r="AI123" s="41" t="str">
        <x:f>IF($AH123="Dato incompleto","Completar datos mínimos",IF($AH123="Acción vencida","Escalar responsable y redefinir fecha",IF($AH123="Falta evidencia","Cargar evidencia antes de cerrar",IF($AH123="Sin aprobador","Asignar aprobador","Mantener seguimiento"))))</x:f>
        <x:v>Completar datos mínimos</x:v>
      </x:c>
      <x:c r="AJ123" s="41"/>
    </x:row>
    <x:row r="124">
      <x:c r="A124" s="41"/>
      <x:c r="B124" s="41"/>
      <x:c r="C124" s="41"/>
      <x:c r="D124" s="41"/>
      <x:c r="E124" s="41"/>
      <x:c r="F124" s="41"/>
      <x:c r="G124" s="41"/>
      <x:c r="H124" s="41"/>
      <x:c r="I124" s="41"/>
      <x:c r="J124" s="41"/>
      <x:c r="K124" s="41"/>
      <x:c r="L124" s="41"/>
      <x:c r="M124" s="41"/>
      <x:c r="N124" s="41"/>
      <x:c r="O124" s="41"/>
      <x:c r="P124" s="41"/>
      <x:c r="Q124" s="41"/>
      <x:c r="R124" s="44"/>
      <x:c r="S124" s="44"/>
      <x:c r="T124" s="44"/>
      <x:c r="U124" s="44"/>
      <x:c r="V124" s="41" t="str">
        <x:f>IF($T124="","",$T124-TODAY())</x:f>
      </x:c>
      <x:c r="W124" s="41" t="str">
        <x:f>IF($Q124="Cerrada","Cerrada",IF($U124&lt;&gt;"","Cerrada",IF($T124="","Sin vencimiento",IF($T124&lt;TODAY(),"Vencida",IF($T124-TODAY()&lt;=3,"Por vencer","En curso")))))</x:f>
        <x:v>Sin vencimiento</x:v>
      </x:c>
      <x:c r="X124" s="41" t="str">
        <x:f>IF($W124="Vencida","Rojo",IF($W124="Por vencer","Ámbar",IF($W124="Cerrada","Verde",IF($W124="Sin vencimiento","Gris","Azul"))))</x:f>
        <x:v>Gris</x:v>
      </x:c>
      <x:c r="Y124" s="41"/>
      <x:c r="Z124" s="41"/>
      <x:c r="AA124" s="41"/>
      <x:c r="AB124" s="41"/>
      <x:c r="AC124" s="41"/>
      <x:c r="AD124" s="46"/>
      <x:c r="AE124" s="46"/>
      <x:c r="AF124" s="48"/>
      <x:c r="AG124" s="50" t="n">
        <x:f>ROUND((--($A124&lt;&gt;"")+--($C124&lt;&gt;"")+--($D124&lt;&gt;"")+--($E124&lt;&gt;"")+--($H124&lt;&gt;"")+--($L124&lt;&gt;"")+--($N124&lt;&gt;"")+--($Q124&lt;&gt;"")+--($R124&lt;&gt;"")+--($T124&lt;&gt;"")+--($Y124&lt;&gt;"")+--($Z124&lt;&gt;""))/12,2)</x:f>
        <x:v>0</x:v>
      </x:c>
      <x:c r="AH124" s="41" t="str">
        <x:f>IF($AG124&lt;0.8,"Dato incompleto",IF($W124="Vencida","Acción vencida",IF(AND($Y124="Sí",$Z124&lt;&gt;"Sí",OR($W124="Cerrada",$W124="Vencida")),"Falta evidencia",IF($M124="","Sin aprobador","OK"))))</x:f>
        <x:v>Dato incompleto</x:v>
      </x:c>
      <x:c r="AI124" s="41" t="str">
        <x:f>IF($AH124="Dato incompleto","Completar datos mínimos",IF($AH124="Acción vencida","Escalar responsable y redefinir fecha",IF($AH124="Falta evidencia","Cargar evidencia antes de cerrar",IF($AH124="Sin aprobador","Asignar aprobador","Mantener seguimiento"))))</x:f>
        <x:v>Completar datos mínimos</x:v>
      </x:c>
      <x:c r="AJ124" s="41"/>
    </x:row>
    <x:row r="125">
      <x:c r="A125" s="41"/>
      <x:c r="B125" s="41"/>
      <x:c r="C125" s="41"/>
      <x:c r="D125" s="41"/>
      <x:c r="E125" s="41"/>
      <x:c r="F125" s="41"/>
      <x:c r="G125" s="41"/>
      <x:c r="H125" s="41"/>
      <x:c r="I125" s="41"/>
      <x:c r="J125" s="41"/>
      <x:c r="K125" s="41"/>
      <x:c r="L125" s="41"/>
      <x:c r="M125" s="41"/>
      <x:c r="N125" s="41"/>
      <x:c r="O125" s="41"/>
      <x:c r="P125" s="41"/>
      <x:c r="Q125" s="41"/>
      <x:c r="R125" s="44"/>
      <x:c r="S125" s="44"/>
      <x:c r="T125" s="44"/>
      <x:c r="U125" s="44"/>
      <x:c r="V125" s="41" t="str">
        <x:f>IF($T125="","",$T125-TODAY())</x:f>
      </x:c>
      <x:c r="W125" s="41" t="str">
        <x:f>IF($Q125="Cerrada","Cerrada",IF($U125&lt;&gt;"","Cerrada",IF($T125="","Sin vencimiento",IF($T125&lt;TODAY(),"Vencida",IF($T125-TODAY()&lt;=3,"Por vencer","En curso")))))</x:f>
        <x:v>Sin vencimiento</x:v>
      </x:c>
      <x:c r="X125" s="41" t="str">
        <x:f>IF($W125="Vencida","Rojo",IF($W125="Por vencer","Ámbar",IF($W125="Cerrada","Verde",IF($W125="Sin vencimiento","Gris","Azul"))))</x:f>
        <x:v>Gris</x:v>
      </x:c>
      <x:c r="Y125" s="41"/>
      <x:c r="Z125" s="41"/>
      <x:c r="AA125" s="41"/>
      <x:c r="AB125" s="41"/>
      <x:c r="AC125" s="41"/>
      <x:c r="AD125" s="46"/>
      <x:c r="AE125" s="46"/>
      <x:c r="AF125" s="48"/>
      <x:c r="AG125" s="50" t="n">
        <x:f>ROUND((--($A125&lt;&gt;"")+--($C125&lt;&gt;"")+--($D125&lt;&gt;"")+--($E125&lt;&gt;"")+--($H125&lt;&gt;"")+--($L125&lt;&gt;"")+--($N125&lt;&gt;"")+--($Q125&lt;&gt;"")+--($R125&lt;&gt;"")+--($T125&lt;&gt;"")+--($Y125&lt;&gt;"")+--($Z125&lt;&gt;""))/12,2)</x:f>
        <x:v>0</x:v>
      </x:c>
      <x:c r="AH125" s="41" t="str">
        <x:f>IF($AG125&lt;0.8,"Dato incompleto",IF($W125="Vencida","Acción vencida",IF(AND($Y125="Sí",$Z125&lt;&gt;"Sí",OR($W125="Cerrada",$W125="Vencida")),"Falta evidencia",IF($M125="","Sin aprobador","OK"))))</x:f>
        <x:v>Dato incompleto</x:v>
      </x:c>
      <x:c r="AI125" s="41" t="str">
        <x:f>IF($AH125="Dato incompleto","Completar datos mínimos",IF($AH125="Acción vencida","Escalar responsable y redefinir fecha",IF($AH125="Falta evidencia","Cargar evidencia antes de cerrar",IF($AH125="Sin aprobador","Asignar aprobador","Mantener seguimiento"))))</x:f>
        <x:v>Completar datos mínimos</x:v>
      </x:c>
      <x:c r="AJ125" s="41"/>
    </x:row>
    <x:row r="126">
      <x:c r="A126" s="41"/>
      <x:c r="B126" s="41"/>
      <x:c r="C126" s="41"/>
      <x:c r="D126" s="41"/>
      <x:c r="E126" s="41"/>
      <x:c r="F126" s="41"/>
      <x:c r="G126" s="41"/>
      <x:c r="H126" s="41"/>
      <x:c r="I126" s="41"/>
      <x:c r="J126" s="41"/>
      <x:c r="K126" s="41"/>
      <x:c r="L126" s="41"/>
      <x:c r="M126" s="41"/>
      <x:c r="N126" s="41"/>
      <x:c r="O126" s="41"/>
      <x:c r="P126" s="41"/>
      <x:c r="Q126" s="41"/>
      <x:c r="R126" s="44"/>
      <x:c r="S126" s="44"/>
      <x:c r="T126" s="44"/>
      <x:c r="U126" s="44"/>
      <x:c r="V126" s="41" t="str">
        <x:f>IF($T126="","",$T126-TODAY())</x:f>
      </x:c>
      <x:c r="W126" s="41" t="str">
        <x:f>IF($Q126="Cerrada","Cerrada",IF($U126&lt;&gt;"","Cerrada",IF($T126="","Sin vencimiento",IF($T126&lt;TODAY(),"Vencida",IF($T126-TODAY()&lt;=3,"Por vencer","En curso")))))</x:f>
        <x:v>Sin vencimiento</x:v>
      </x:c>
      <x:c r="X126" s="41" t="str">
        <x:f>IF($W126="Vencida","Rojo",IF($W126="Por vencer","Ámbar",IF($W126="Cerrada","Verde",IF($W126="Sin vencimiento","Gris","Azul"))))</x:f>
        <x:v>Gris</x:v>
      </x:c>
      <x:c r="Y126" s="41"/>
      <x:c r="Z126" s="41"/>
      <x:c r="AA126" s="41"/>
      <x:c r="AB126" s="41"/>
      <x:c r="AC126" s="41"/>
      <x:c r="AD126" s="46"/>
      <x:c r="AE126" s="46"/>
      <x:c r="AF126" s="48"/>
      <x:c r="AG126" s="50" t="n">
        <x:f>ROUND((--($A126&lt;&gt;"")+--($C126&lt;&gt;"")+--($D126&lt;&gt;"")+--($E126&lt;&gt;"")+--($H126&lt;&gt;"")+--($L126&lt;&gt;"")+--($N126&lt;&gt;"")+--($Q126&lt;&gt;"")+--($R126&lt;&gt;"")+--($T126&lt;&gt;"")+--($Y126&lt;&gt;"")+--($Z126&lt;&gt;""))/12,2)</x:f>
        <x:v>0</x:v>
      </x:c>
      <x:c r="AH126" s="41" t="str">
        <x:f>IF($AG126&lt;0.8,"Dato incompleto",IF($W126="Vencida","Acción vencida",IF(AND($Y126="Sí",$Z126&lt;&gt;"Sí",OR($W126="Cerrada",$W126="Vencida")),"Falta evidencia",IF($M126="","Sin aprobador","OK"))))</x:f>
        <x:v>Dato incompleto</x:v>
      </x:c>
      <x:c r="AI126" s="41" t="str">
        <x:f>IF($AH126="Dato incompleto","Completar datos mínimos",IF($AH126="Acción vencida","Escalar responsable y redefinir fecha",IF($AH126="Falta evidencia","Cargar evidencia antes de cerrar",IF($AH126="Sin aprobador","Asignar aprobador","Mantener seguimiento"))))</x:f>
        <x:v>Completar datos mínimos</x:v>
      </x:c>
      <x:c r="AJ126" s="41"/>
    </x:row>
    <x:row r="127">
      <x:c r="A127" s="41"/>
      <x:c r="B127" s="41"/>
      <x:c r="C127" s="41"/>
      <x:c r="D127" s="41"/>
      <x:c r="E127" s="41"/>
      <x:c r="F127" s="41"/>
      <x:c r="G127" s="41"/>
      <x:c r="H127" s="41"/>
      <x:c r="I127" s="41"/>
      <x:c r="J127" s="41"/>
      <x:c r="K127" s="41"/>
      <x:c r="L127" s="41"/>
      <x:c r="M127" s="41"/>
      <x:c r="N127" s="41"/>
      <x:c r="O127" s="41"/>
      <x:c r="P127" s="41"/>
      <x:c r="Q127" s="41"/>
      <x:c r="R127" s="44"/>
      <x:c r="S127" s="44"/>
      <x:c r="T127" s="44"/>
      <x:c r="U127" s="44"/>
      <x:c r="V127" s="41" t="str">
        <x:f>IF($T127="","",$T127-TODAY())</x:f>
      </x:c>
      <x:c r="W127" s="41" t="str">
        <x:f>IF($Q127="Cerrada","Cerrada",IF($U127&lt;&gt;"","Cerrada",IF($T127="","Sin vencimiento",IF($T127&lt;TODAY(),"Vencida",IF($T127-TODAY()&lt;=3,"Por vencer","En curso")))))</x:f>
        <x:v>Sin vencimiento</x:v>
      </x:c>
      <x:c r="X127" s="41" t="str">
        <x:f>IF($W127="Vencida","Rojo",IF($W127="Por vencer","Ámbar",IF($W127="Cerrada","Verde",IF($W127="Sin vencimiento","Gris","Azul"))))</x:f>
        <x:v>Gris</x:v>
      </x:c>
      <x:c r="Y127" s="41"/>
      <x:c r="Z127" s="41"/>
      <x:c r="AA127" s="41"/>
      <x:c r="AB127" s="41"/>
      <x:c r="AC127" s="41"/>
      <x:c r="AD127" s="46"/>
      <x:c r="AE127" s="46"/>
      <x:c r="AF127" s="48"/>
      <x:c r="AG127" s="50" t="n">
        <x:f>ROUND((--($A127&lt;&gt;"")+--($C127&lt;&gt;"")+--($D127&lt;&gt;"")+--($E127&lt;&gt;"")+--($H127&lt;&gt;"")+--($L127&lt;&gt;"")+--($N127&lt;&gt;"")+--($Q127&lt;&gt;"")+--($R127&lt;&gt;"")+--($T127&lt;&gt;"")+--($Y127&lt;&gt;"")+--($Z127&lt;&gt;""))/12,2)</x:f>
        <x:v>0</x:v>
      </x:c>
      <x:c r="AH127" s="41" t="str">
        <x:f>IF($AG127&lt;0.8,"Dato incompleto",IF($W127="Vencida","Acción vencida",IF(AND($Y127="Sí",$Z127&lt;&gt;"Sí",OR($W127="Cerrada",$W127="Vencida")),"Falta evidencia",IF($M127="","Sin aprobador","OK"))))</x:f>
        <x:v>Dato incompleto</x:v>
      </x:c>
      <x:c r="AI127" s="41" t="str">
        <x:f>IF($AH127="Dato incompleto","Completar datos mínimos",IF($AH127="Acción vencida","Escalar responsable y redefinir fecha",IF($AH127="Falta evidencia","Cargar evidencia antes de cerrar",IF($AH127="Sin aprobador","Asignar aprobador","Mantener seguimiento"))))</x:f>
        <x:v>Completar datos mínimos</x:v>
      </x:c>
      <x:c r="AJ127" s="41"/>
    </x:row>
    <x:row r="128">
      <x:c r="A128" s="41"/>
      <x:c r="B128" s="41"/>
      <x:c r="C128" s="41"/>
      <x:c r="D128" s="41"/>
      <x:c r="E128" s="41"/>
      <x:c r="F128" s="41"/>
      <x:c r="G128" s="41"/>
      <x:c r="H128" s="41"/>
      <x:c r="I128" s="41"/>
      <x:c r="J128" s="41"/>
      <x:c r="K128" s="41"/>
      <x:c r="L128" s="41"/>
      <x:c r="M128" s="41"/>
      <x:c r="N128" s="41"/>
      <x:c r="O128" s="41"/>
      <x:c r="P128" s="41"/>
      <x:c r="Q128" s="41"/>
      <x:c r="R128" s="44"/>
      <x:c r="S128" s="44"/>
      <x:c r="T128" s="44"/>
      <x:c r="U128" s="44"/>
      <x:c r="V128" s="41" t="str">
        <x:f>IF($T128="","",$T128-TODAY())</x:f>
      </x:c>
      <x:c r="W128" s="41" t="str">
        <x:f>IF($Q128="Cerrada","Cerrada",IF($U128&lt;&gt;"","Cerrada",IF($T128="","Sin vencimiento",IF($T128&lt;TODAY(),"Vencida",IF($T128-TODAY()&lt;=3,"Por vencer","En curso")))))</x:f>
        <x:v>Sin vencimiento</x:v>
      </x:c>
      <x:c r="X128" s="41" t="str">
        <x:f>IF($W128="Vencida","Rojo",IF($W128="Por vencer","Ámbar",IF($W128="Cerrada","Verde",IF($W128="Sin vencimiento","Gris","Azul"))))</x:f>
        <x:v>Gris</x:v>
      </x:c>
      <x:c r="Y128" s="41"/>
      <x:c r="Z128" s="41"/>
      <x:c r="AA128" s="41"/>
      <x:c r="AB128" s="41"/>
      <x:c r="AC128" s="41"/>
      <x:c r="AD128" s="46"/>
      <x:c r="AE128" s="46"/>
      <x:c r="AF128" s="48"/>
      <x:c r="AG128" s="50" t="n">
        <x:f>ROUND((--($A128&lt;&gt;"")+--($C128&lt;&gt;"")+--($D128&lt;&gt;"")+--($E128&lt;&gt;"")+--($H128&lt;&gt;"")+--($L128&lt;&gt;"")+--($N128&lt;&gt;"")+--($Q128&lt;&gt;"")+--($R128&lt;&gt;"")+--($T128&lt;&gt;"")+--($Y128&lt;&gt;"")+--($Z128&lt;&gt;""))/12,2)</x:f>
        <x:v>0</x:v>
      </x:c>
      <x:c r="AH128" s="41" t="str">
        <x:f>IF($AG128&lt;0.8,"Dato incompleto",IF($W128="Vencida","Acción vencida",IF(AND($Y128="Sí",$Z128&lt;&gt;"Sí",OR($W128="Cerrada",$W128="Vencida")),"Falta evidencia",IF($M128="","Sin aprobador","OK"))))</x:f>
        <x:v>Dato incompleto</x:v>
      </x:c>
      <x:c r="AI128" s="41" t="str">
        <x:f>IF($AH128="Dato incompleto","Completar datos mínimos",IF($AH128="Acción vencida","Escalar responsable y redefinir fecha",IF($AH128="Falta evidencia","Cargar evidencia antes de cerrar",IF($AH128="Sin aprobador","Asignar aprobador","Mantener seguimiento"))))</x:f>
        <x:v>Completar datos mínimos</x:v>
      </x:c>
      <x:c r="AJ128" s="41"/>
    </x:row>
    <x:row r="129">
      <x:c r="A129" s="41"/>
      <x:c r="B129" s="41"/>
      <x:c r="C129" s="41"/>
      <x:c r="D129" s="41"/>
      <x:c r="E129" s="41"/>
      <x:c r="F129" s="41"/>
      <x:c r="G129" s="41"/>
      <x:c r="H129" s="41"/>
      <x:c r="I129" s="41"/>
      <x:c r="J129" s="41"/>
      <x:c r="K129" s="41"/>
      <x:c r="L129" s="41"/>
      <x:c r="M129" s="41"/>
      <x:c r="N129" s="41"/>
      <x:c r="O129" s="41"/>
      <x:c r="P129" s="41"/>
      <x:c r="Q129" s="41"/>
      <x:c r="R129" s="44"/>
      <x:c r="S129" s="44"/>
      <x:c r="T129" s="44"/>
      <x:c r="U129" s="44"/>
      <x:c r="V129" s="41" t="str">
        <x:f>IF($T129="","",$T129-TODAY())</x:f>
      </x:c>
      <x:c r="W129" s="41" t="str">
        <x:f>IF($Q129="Cerrada","Cerrada",IF($U129&lt;&gt;"","Cerrada",IF($T129="","Sin vencimiento",IF($T129&lt;TODAY(),"Vencida",IF($T129-TODAY()&lt;=3,"Por vencer","En curso")))))</x:f>
        <x:v>Sin vencimiento</x:v>
      </x:c>
      <x:c r="X129" s="41" t="str">
        <x:f>IF($W129="Vencida","Rojo",IF($W129="Por vencer","Ámbar",IF($W129="Cerrada","Verde",IF($W129="Sin vencimiento","Gris","Azul"))))</x:f>
        <x:v>Gris</x:v>
      </x:c>
      <x:c r="Y129" s="41"/>
      <x:c r="Z129" s="41"/>
      <x:c r="AA129" s="41"/>
      <x:c r="AB129" s="41"/>
      <x:c r="AC129" s="41"/>
      <x:c r="AD129" s="46"/>
      <x:c r="AE129" s="46"/>
      <x:c r="AF129" s="48"/>
      <x:c r="AG129" s="50" t="n">
        <x:f>ROUND((--($A129&lt;&gt;"")+--($C129&lt;&gt;"")+--($D129&lt;&gt;"")+--($E129&lt;&gt;"")+--($H129&lt;&gt;"")+--($L129&lt;&gt;"")+--($N129&lt;&gt;"")+--($Q129&lt;&gt;"")+--($R129&lt;&gt;"")+--($T129&lt;&gt;"")+--($Y129&lt;&gt;"")+--($Z129&lt;&gt;""))/12,2)</x:f>
        <x:v>0</x:v>
      </x:c>
      <x:c r="AH129" s="41" t="str">
        <x:f>IF($AG129&lt;0.8,"Dato incompleto",IF($W129="Vencida","Acción vencida",IF(AND($Y129="Sí",$Z129&lt;&gt;"Sí",OR($W129="Cerrada",$W129="Vencida")),"Falta evidencia",IF($M129="","Sin aprobador","OK"))))</x:f>
        <x:v>Dato incompleto</x:v>
      </x:c>
      <x:c r="AI129" s="41" t="str">
        <x:f>IF($AH129="Dato incompleto","Completar datos mínimos",IF($AH129="Acción vencida","Escalar responsable y redefinir fecha",IF($AH129="Falta evidencia","Cargar evidencia antes de cerrar",IF($AH129="Sin aprobador","Asignar aprobador","Mantener seguimiento"))))</x:f>
        <x:v>Completar datos mínimos</x:v>
      </x:c>
      <x:c r="AJ129" s="41"/>
    </x:row>
    <x:row r="130">
      <x:c r="A130" s="41"/>
      <x:c r="B130" s="41"/>
      <x:c r="C130" s="41"/>
      <x:c r="D130" s="41"/>
      <x:c r="E130" s="41"/>
      <x:c r="F130" s="41"/>
      <x:c r="G130" s="41"/>
      <x:c r="H130" s="41"/>
      <x:c r="I130" s="41"/>
      <x:c r="J130" s="41"/>
      <x:c r="K130" s="41"/>
      <x:c r="L130" s="41"/>
      <x:c r="M130" s="41"/>
      <x:c r="N130" s="41"/>
      <x:c r="O130" s="41"/>
      <x:c r="P130" s="41"/>
      <x:c r="Q130" s="41"/>
      <x:c r="R130" s="44"/>
      <x:c r="S130" s="44"/>
      <x:c r="T130" s="44"/>
      <x:c r="U130" s="44"/>
      <x:c r="V130" s="41" t="str">
        <x:f>IF($T130="","",$T130-TODAY())</x:f>
      </x:c>
      <x:c r="W130" s="41" t="str">
        <x:f>IF($Q130="Cerrada","Cerrada",IF($U130&lt;&gt;"","Cerrada",IF($T130="","Sin vencimiento",IF($T130&lt;TODAY(),"Vencida",IF($T130-TODAY()&lt;=3,"Por vencer","En curso")))))</x:f>
        <x:v>Sin vencimiento</x:v>
      </x:c>
      <x:c r="X130" s="41" t="str">
        <x:f>IF($W130="Vencida","Rojo",IF($W130="Por vencer","Ámbar",IF($W130="Cerrada","Verde",IF($W130="Sin vencimiento","Gris","Azul"))))</x:f>
        <x:v>Gris</x:v>
      </x:c>
      <x:c r="Y130" s="41"/>
      <x:c r="Z130" s="41"/>
      <x:c r="AA130" s="41"/>
      <x:c r="AB130" s="41"/>
      <x:c r="AC130" s="41"/>
      <x:c r="AD130" s="46"/>
      <x:c r="AE130" s="46"/>
      <x:c r="AF130" s="48"/>
      <x:c r="AG130" s="50" t="n">
        <x:f>ROUND((--($A130&lt;&gt;"")+--($C130&lt;&gt;"")+--($D130&lt;&gt;"")+--($E130&lt;&gt;"")+--($H130&lt;&gt;"")+--($L130&lt;&gt;"")+--($N130&lt;&gt;"")+--($Q130&lt;&gt;"")+--($R130&lt;&gt;"")+--($T130&lt;&gt;"")+--($Y130&lt;&gt;"")+--($Z130&lt;&gt;""))/12,2)</x:f>
        <x:v>0</x:v>
      </x:c>
      <x:c r="AH130" s="41" t="str">
        <x:f>IF($AG130&lt;0.8,"Dato incompleto",IF($W130="Vencida","Acción vencida",IF(AND($Y130="Sí",$Z130&lt;&gt;"Sí",OR($W130="Cerrada",$W130="Vencida")),"Falta evidencia",IF($M130="","Sin aprobador","OK"))))</x:f>
        <x:v>Dato incompleto</x:v>
      </x:c>
      <x:c r="AI130" s="41" t="str">
        <x:f>IF($AH130="Dato incompleto","Completar datos mínimos",IF($AH130="Acción vencida","Escalar responsable y redefinir fecha",IF($AH130="Falta evidencia","Cargar evidencia antes de cerrar",IF($AH130="Sin aprobador","Asignar aprobador","Mantener seguimiento"))))</x:f>
        <x:v>Completar datos mínimos</x:v>
      </x:c>
      <x:c r="AJ130" s="41"/>
    </x:row>
    <x:row r="131">
      <x:c r="A131" s="41"/>
      <x:c r="B131" s="41"/>
      <x:c r="C131" s="41"/>
      <x:c r="D131" s="41"/>
      <x:c r="E131" s="41"/>
      <x:c r="F131" s="41"/>
      <x:c r="G131" s="41"/>
      <x:c r="H131" s="41"/>
      <x:c r="I131" s="41"/>
      <x:c r="J131" s="41"/>
      <x:c r="K131" s="41"/>
      <x:c r="L131" s="41"/>
      <x:c r="M131" s="41"/>
      <x:c r="N131" s="41"/>
      <x:c r="O131" s="41"/>
      <x:c r="P131" s="41"/>
      <x:c r="Q131" s="41"/>
      <x:c r="R131" s="44"/>
      <x:c r="S131" s="44"/>
      <x:c r="T131" s="44"/>
      <x:c r="U131" s="44"/>
      <x:c r="V131" s="41" t="str">
        <x:f>IF($T131="","",$T131-TODAY())</x:f>
      </x:c>
      <x:c r="W131" s="41" t="str">
        <x:f>IF($Q131="Cerrada","Cerrada",IF($U131&lt;&gt;"","Cerrada",IF($T131="","Sin vencimiento",IF($T131&lt;TODAY(),"Vencida",IF($T131-TODAY()&lt;=3,"Por vencer","En curso")))))</x:f>
        <x:v>Sin vencimiento</x:v>
      </x:c>
      <x:c r="X131" s="41" t="str">
        <x:f>IF($W131="Vencida","Rojo",IF($W131="Por vencer","Ámbar",IF($W131="Cerrada","Verde",IF($W131="Sin vencimiento","Gris","Azul"))))</x:f>
        <x:v>Gris</x:v>
      </x:c>
      <x:c r="Y131" s="41"/>
      <x:c r="Z131" s="41"/>
      <x:c r="AA131" s="41"/>
      <x:c r="AB131" s="41"/>
      <x:c r="AC131" s="41"/>
      <x:c r="AD131" s="46"/>
      <x:c r="AE131" s="46"/>
      <x:c r="AF131" s="48"/>
      <x:c r="AG131" s="50" t="n">
        <x:f>ROUND((--($A131&lt;&gt;"")+--($C131&lt;&gt;"")+--($D131&lt;&gt;"")+--($E131&lt;&gt;"")+--($H131&lt;&gt;"")+--($L131&lt;&gt;"")+--($N131&lt;&gt;"")+--($Q131&lt;&gt;"")+--($R131&lt;&gt;"")+--($T131&lt;&gt;"")+--($Y131&lt;&gt;"")+--($Z131&lt;&gt;""))/12,2)</x:f>
        <x:v>0</x:v>
      </x:c>
      <x:c r="AH131" s="41" t="str">
        <x:f>IF($AG131&lt;0.8,"Dato incompleto",IF($W131="Vencida","Acción vencida",IF(AND($Y131="Sí",$Z131&lt;&gt;"Sí",OR($W131="Cerrada",$W131="Vencida")),"Falta evidencia",IF($M131="","Sin aprobador","OK"))))</x:f>
        <x:v>Dato incompleto</x:v>
      </x:c>
      <x:c r="AI131" s="41" t="str">
        <x:f>IF($AH131="Dato incompleto","Completar datos mínimos",IF($AH131="Acción vencida","Escalar responsable y redefinir fecha",IF($AH131="Falta evidencia","Cargar evidencia antes de cerrar",IF($AH131="Sin aprobador","Asignar aprobador","Mantener seguimiento"))))</x:f>
        <x:v>Completar datos mínimos</x:v>
      </x:c>
      <x:c r="AJ131" s="41"/>
    </x:row>
    <x:row r="132">
      <x:c r="A132" s="41"/>
      <x:c r="B132" s="41"/>
      <x:c r="C132" s="41"/>
      <x:c r="D132" s="41"/>
      <x:c r="E132" s="41"/>
      <x:c r="F132" s="41"/>
      <x:c r="G132" s="41"/>
      <x:c r="H132" s="41"/>
      <x:c r="I132" s="41"/>
      <x:c r="J132" s="41"/>
      <x:c r="K132" s="41"/>
      <x:c r="L132" s="41"/>
      <x:c r="M132" s="41"/>
      <x:c r="N132" s="41"/>
      <x:c r="O132" s="41"/>
      <x:c r="P132" s="41"/>
      <x:c r="Q132" s="41"/>
      <x:c r="R132" s="44"/>
      <x:c r="S132" s="44"/>
      <x:c r="T132" s="44"/>
      <x:c r="U132" s="44"/>
      <x:c r="V132" s="41" t="str">
        <x:f>IF($T132="","",$T132-TODAY())</x:f>
      </x:c>
      <x:c r="W132" s="41" t="str">
        <x:f>IF($Q132="Cerrada","Cerrada",IF($U132&lt;&gt;"","Cerrada",IF($T132="","Sin vencimiento",IF($T132&lt;TODAY(),"Vencida",IF($T132-TODAY()&lt;=3,"Por vencer","En curso")))))</x:f>
        <x:v>Sin vencimiento</x:v>
      </x:c>
      <x:c r="X132" s="41" t="str">
        <x:f>IF($W132="Vencida","Rojo",IF($W132="Por vencer","Ámbar",IF($W132="Cerrada","Verde",IF($W132="Sin vencimiento","Gris","Azul"))))</x:f>
        <x:v>Gris</x:v>
      </x:c>
      <x:c r="Y132" s="41"/>
      <x:c r="Z132" s="41"/>
      <x:c r="AA132" s="41"/>
      <x:c r="AB132" s="41"/>
      <x:c r="AC132" s="41"/>
      <x:c r="AD132" s="46"/>
      <x:c r="AE132" s="46"/>
      <x:c r="AF132" s="48"/>
      <x:c r="AG132" s="50" t="n">
        <x:f>ROUND((--($A132&lt;&gt;"")+--($C132&lt;&gt;"")+--($D132&lt;&gt;"")+--($E132&lt;&gt;"")+--($H132&lt;&gt;"")+--($L132&lt;&gt;"")+--($N132&lt;&gt;"")+--($Q132&lt;&gt;"")+--($R132&lt;&gt;"")+--($T132&lt;&gt;"")+--($Y132&lt;&gt;"")+--($Z132&lt;&gt;""))/12,2)</x:f>
        <x:v>0</x:v>
      </x:c>
      <x:c r="AH132" s="41" t="str">
        <x:f>IF($AG132&lt;0.8,"Dato incompleto",IF($W132="Vencida","Acción vencida",IF(AND($Y132="Sí",$Z132&lt;&gt;"Sí",OR($W132="Cerrada",$W132="Vencida")),"Falta evidencia",IF($M132="","Sin aprobador","OK"))))</x:f>
        <x:v>Dato incompleto</x:v>
      </x:c>
      <x:c r="AI132" s="41" t="str">
        <x:f>IF($AH132="Dato incompleto","Completar datos mínimos",IF($AH132="Acción vencida","Escalar responsable y redefinir fecha",IF($AH132="Falta evidencia","Cargar evidencia antes de cerrar",IF($AH132="Sin aprobador","Asignar aprobador","Mantener seguimiento"))))</x:f>
        <x:v>Completar datos mínimos</x:v>
      </x:c>
      <x:c r="AJ132" s="41"/>
    </x:row>
    <x:row r="133">
      <x:c r="A133" s="41"/>
      <x:c r="B133" s="41"/>
      <x:c r="C133" s="41"/>
      <x:c r="D133" s="41"/>
      <x:c r="E133" s="41"/>
      <x:c r="F133" s="41"/>
      <x:c r="G133" s="41"/>
      <x:c r="H133" s="41"/>
      <x:c r="I133" s="41"/>
      <x:c r="J133" s="41"/>
      <x:c r="K133" s="41"/>
      <x:c r="L133" s="41"/>
      <x:c r="M133" s="41"/>
      <x:c r="N133" s="41"/>
      <x:c r="O133" s="41"/>
      <x:c r="P133" s="41"/>
      <x:c r="Q133" s="41"/>
      <x:c r="R133" s="44"/>
      <x:c r="S133" s="44"/>
      <x:c r="T133" s="44"/>
      <x:c r="U133" s="44"/>
      <x:c r="V133" s="41" t="str">
        <x:f>IF($T133="","",$T133-TODAY())</x:f>
      </x:c>
      <x:c r="W133" s="41" t="str">
        <x:f>IF($Q133="Cerrada","Cerrada",IF($U133&lt;&gt;"","Cerrada",IF($T133="","Sin vencimiento",IF($T133&lt;TODAY(),"Vencida",IF($T133-TODAY()&lt;=3,"Por vencer","En curso")))))</x:f>
        <x:v>Sin vencimiento</x:v>
      </x:c>
      <x:c r="X133" s="41" t="str">
        <x:f>IF($W133="Vencida","Rojo",IF($W133="Por vencer","Ámbar",IF($W133="Cerrada","Verde",IF($W133="Sin vencimiento","Gris","Azul"))))</x:f>
        <x:v>Gris</x:v>
      </x:c>
      <x:c r="Y133" s="41"/>
      <x:c r="Z133" s="41"/>
      <x:c r="AA133" s="41"/>
      <x:c r="AB133" s="41"/>
      <x:c r="AC133" s="41"/>
      <x:c r="AD133" s="46"/>
      <x:c r="AE133" s="46"/>
      <x:c r="AF133" s="48"/>
      <x:c r="AG133" s="50" t="n">
        <x:f>ROUND((--($A133&lt;&gt;"")+--($C133&lt;&gt;"")+--($D133&lt;&gt;"")+--($E133&lt;&gt;"")+--($H133&lt;&gt;"")+--($L133&lt;&gt;"")+--($N133&lt;&gt;"")+--($Q133&lt;&gt;"")+--($R133&lt;&gt;"")+--($T133&lt;&gt;"")+--($Y133&lt;&gt;"")+--($Z133&lt;&gt;""))/12,2)</x:f>
        <x:v>0</x:v>
      </x:c>
      <x:c r="AH133" s="41" t="str">
        <x:f>IF($AG133&lt;0.8,"Dato incompleto",IF($W133="Vencida","Acción vencida",IF(AND($Y133="Sí",$Z133&lt;&gt;"Sí",OR($W133="Cerrada",$W133="Vencida")),"Falta evidencia",IF($M133="","Sin aprobador","OK"))))</x:f>
        <x:v>Dato incompleto</x:v>
      </x:c>
      <x:c r="AI133" s="41" t="str">
        <x:f>IF($AH133="Dato incompleto","Completar datos mínimos",IF($AH133="Acción vencida","Escalar responsable y redefinir fecha",IF($AH133="Falta evidencia","Cargar evidencia antes de cerrar",IF($AH133="Sin aprobador","Asignar aprobador","Mantener seguimiento"))))</x:f>
        <x:v>Completar datos mínimos</x:v>
      </x:c>
      <x:c r="AJ133" s="41"/>
    </x:row>
    <x:row r="134">
      <x:c r="A134" s="41"/>
      <x:c r="B134" s="41"/>
      <x:c r="C134" s="41"/>
      <x:c r="D134" s="41"/>
      <x:c r="E134" s="41"/>
      <x:c r="F134" s="41"/>
      <x:c r="G134" s="41"/>
      <x:c r="H134" s="41"/>
      <x:c r="I134" s="41"/>
      <x:c r="J134" s="41"/>
      <x:c r="K134" s="41"/>
      <x:c r="L134" s="41"/>
      <x:c r="M134" s="41"/>
      <x:c r="N134" s="41"/>
      <x:c r="O134" s="41"/>
      <x:c r="P134" s="41"/>
      <x:c r="Q134" s="41"/>
      <x:c r="R134" s="44"/>
      <x:c r="S134" s="44"/>
      <x:c r="T134" s="44"/>
      <x:c r="U134" s="44"/>
      <x:c r="V134" s="41" t="str">
        <x:f>IF($T134="","",$T134-TODAY())</x:f>
      </x:c>
      <x:c r="W134" s="41" t="str">
        <x:f>IF($Q134="Cerrada","Cerrada",IF($U134&lt;&gt;"","Cerrada",IF($T134="","Sin vencimiento",IF($T134&lt;TODAY(),"Vencida",IF($T134-TODAY()&lt;=3,"Por vencer","En curso")))))</x:f>
        <x:v>Sin vencimiento</x:v>
      </x:c>
      <x:c r="X134" s="41" t="str">
        <x:f>IF($W134="Vencida","Rojo",IF($W134="Por vencer","Ámbar",IF($W134="Cerrada","Verde",IF($W134="Sin vencimiento","Gris","Azul"))))</x:f>
        <x:v>Gris</x:v>
      </x:c>
      <x:c r="Y134" s="41"/>
      <x:c r="Z134" s="41"/>
      <x:c r="AA134" s="41"/>
      <x:c r="AB134" s="41"/>
      <x:c r="AC134" s="41"/>
      <x:c r="AD134" s="46"/>
      <x:c r="AE134" s="46"/>
      <x:c r="AF134" s="48"/>
      <x:c r="AG134" s="50" t="n">
        <x:f>ROUND((--($A134&lt;&gt;"")+--($C134&lt;&gt;"")+--($D134&lt;&gt;"")+--($E134&lt;&gt;"")+--($H134&lt;&gt;"")+--($L134&lt;&gt;"")+--($N134&lt;&gt;"")+--($Q134&lt;&gt;"")+--($R134&lt;&gt;"")+--($T134&lt;&gt;"")+--($Y134&lt;&gt;"")+--($Z134&lt;&gt;""))/12,2)</x:f>
        <x:v>0</x:v>
      </x:c>
      <x:c r="AH134" s="41" t="str">
        <x:f>IF($AG134&lt;0.8,"Dato incompleto",IF($W134="Vencida","Acción vencida",IF(AND($Y134="Sí",$Z134&lt;&gt;"Sí",OR($W134="Cerrada",$W134="Vencida")),"Falta evidencia",IF($M134="","Sin aprobador","OK"))))</x:f>
        <x:v>Dato incompleto</x:v>
      </x:c>
      <x:c r="AI134" s="41" t="str">
        <x:f>IF($AH134="Dato incompleto","Completar datos mínimos",IF($AH134="Acción vencida","Escalar responsable y redefinir fecha",IF($AH134="Falta evidencia","Cargar evidencia antes de cerrar",IF($AH134="Sin aprobador","Asignar aprobador","Mantener seguimiento"))))</x:f>
        <x:v>Completar datos mínimos</x:v>
      </x:c>
      <x:c r="AJ134" s="41"/>
    </x:row>
    <x:row r="135">
      <x:c r="A135" s="41"/>
      <x:c r="B135" s="41"/>
      <x:c r="C135" s="41"/>
      <x:c r="D135" s="41"/>
      <x:c r="E135" s="41"/>
      <x:c r="F135" s="41"/>
      <x:c r="G135" s="41"/>
      <x:c r="H135" s="41"/>
      <x:c r="I135" s="41"/>
      <x:c r="J135" s="41"/>
      <x:c r="K135" s="41"/>
      <x:c r="L135" s="41"/>
      <x:c r="M135" s="41"/>
      <x:c r="N135" s="41"/>
      <x:c r="O135" s="41"/>
      <x:c r="P135" s="41"/>
      <x:c r="Q135" s="41"/>
      <x:c r="R135" s="44"/>
      <x:c r="S135" s="44"/>
      <x:c r="T135" s="44"/>
      <x:c r="U135" s="44"/>
      <x:c r="V135" s="41" t="str">
        <x:f>IF($T135="","",$T135-TODAY())</x:f>
      </x:c>
      <x:c r="W135" s="41" t="str">
        <x:f>IF($Q135="Cerrada","Cerrada",IF($U135&lt;&gt;"","Cerrada",IF($T135="","Sin vencimiento",IF($T135&lt;TODAY(),"Vencida",IF($T135-TODAY()&lt;=3,"Por vencer","En curso")))))</x:f>
        <x:v>Sin vencimiento</x:v>
      </x:c>
      <x:c r="X135" s="41" t="str">
        <x:f>IF($W135="Vencida","Rojo",IF($W135="Por vencer","Ámbar",IF($W135="Cerrada","Verde",IF($W135="Sin vencimiento","Gris","Azul"))))</x:f>
        <x:v>Gris</x:v>
      </x:c>
      <x:c r="Y135" s="41"/>
      <x:c r="Z135" s="41"/>
      <x:c r="AA135" s="41"/>
      <x:c r="AB135" s="41"/>
      <x:c r="AC135" s="41"/>
      <x:c r="AD135" s="46"/>
      <x:c r="AE135" s="46"/>
      <x:c r="AF135" s="48"/>
      <x:c r="AG135" s="50" t="n">
        <x:f>ROUND((--($A135&lt;&gt;"")+--($C135&lt;&gt;"")+--($D135&lt;&gt;"")+--($E135&lt;&gt;"")+--($H135&lt;&gt;"")+--($L135&lt;&gt;"")+--($N135&lt;&gt;"")+--($Q135&lt;&gt;"")+--($R135&lt;&gt;"")+--($T135&lt;&gt;"")+--($Y135&lt;&gt;"")+--($Z135&lt;&gt;""))/12,2)</x:f>
        <x:v>0</x:v>
      </x:c>
      <x:c r="AH135" s="41" t="str">
        <x:f>IF($AG135&lt;0.8,"Dato incompleto",IF($W135="Vencida","Acción vencida",IF(AND($Y135="Sí",$Z135&lt;&gt;"Sí",OR($W135="Cerrada",$W135="Vencida")),"Falta evidencia",IF($M135="","Sin aprobador","OK"))))</x:f>
        <x:v>Dato incompleto</x:v>
      </x:c>
      <x:c r="AI135" s="41" t="str">
        <x:f>IF($AH135="Dato incompleto","Completar datos mínimos",IF($AH135="Acción vencida","Escalar responsable y redefinir fecha",IF($AH135="Falta evidencia","Cargar evidencia antes de cerrar",IF($AH135="Sin aprobador","Asignar aprobador","Mantener seguimiento"))))</x:f>
        <x:v>Completar datos mínimos</x:v>
      </x:c>
      <x:c r="AJ135" s="41"/>
    </x:row>
    <x:row r="136">
      <x:c r="A136" s="41"/>
      <x:c r="B136" s="41"/>
      <x:c r="C136" s="41"/>
      <x:c r="D136" s="41"/>
      <x:c r="E136" s="41"/>
      <x:c r="F136" s="41"/>
      <x:c r="G136" s="41"/>
      <x:c r="H136" s="41"/>
      <x:c r="I136" s="41"/>
      <x:c r="J136" s="41"/>
      <x:c r="K136" s="41"/>
      <x:c r="L136" s="41"/>
      <x:c r="M136" s="41"/>
      <x:c r="N136" s="41"/>
      <x:c r="O136" s="41"/>
      <x:c r="P136" s="41"/>
      <x:c r="Q136" s="41"/>
      <x:c r="R136" s="44"/>
      <x:c r="S136" s="44"/>
      <x:c r="T136" s="44"/>
      <x:c r="U136" s="44"/>
      <x:c r="V136" s="41" t="str">
        <x:f>IF($T136="","",$T136-TODAY())</x:f>
      </x:c>
      <x:c r="W136" s="41" t="str">
        <x:f>IF($Q136="Cerrada","Cerrada",IF($U136&lt;&gt;"","Cerrada",IF($T136="","Sin vencimiento",IF($T136&lt;TODAY(),"Vencida",IF($T136-TODAY()&lt;=3,"Por vencer","En curso")))))</x:f>
        <x:v>Sin vencimiento</x:v>
      </x:c>
      <x:c r="X136" s="41" t="str">
        <x:f>IF($W136="Vencida","Rojo",IF($W136="Por vencer","Ámbar",IF($W136="Cerrada","Verde",IF($W136="Sin vencimiento","Gris","Azul"))))</x:f>
        <x:v>Gris</x:v>
      </x:c>
      <x:c r="Y136" s="41"/>
      <x:c r="Z136" s="41"/>
      <x:c r="AA136" s="41"/>
      <x:c r="AB136" s="41"/>
      <x:c r="AC136" s="41"/>
      <x:c r="AD136" s="46"/>
      <x:c r="AE136" s="46"/>
      <x:c r="AF136" s="48"/>
      <x:c r="AG136" s="50" t="n">
        <x:f>ROUND((--($A136&lt;&gt;"")+--($C136&lt;&gt;"")+--($D136&lt;&gt;"")+--($E136&lt;&gt;"")+--($H136&lt;&gt;"")+--($L136&lt;&gt;"")+--($N136&lt;&gt;"")+--($Q136&lt;&gt;"")+--($R136&lt;&gt;"")+--($T136&lt;&gt;"")+--($Y136&lt;&gt;"")+--($Z136&lt;&gt;""))/12,2)</x:f>
        <x:v>0</x:v>
      </x:c>
      <x:c r="AH136" s="41" t="str">
        <x:f>IF($AG136&lt;0.8,"Dato incompleto",IF($W136="Vencida","Acción vencida",IF(AND($Y136="Sí",$Z136&lt;&gt;"Sí",OR($W136="Cerrada",$W136="Vencida")),"Falta evidencia",IF($M136="","Sin aprobador","OK"))))</x:f>
        <x:v>Dato incompleto</x:v>
      </x:c>
      <x:c r="AI136" s="41" t="str">
        <x:f>IF($AH136="Dato incompleto","Completar datos mínimos",IF($AH136="Acción vencida","Escalar responsable y redefinir fecha",IF($AH136="Falta evidencia","Cargar evidencia antes de cerrar",IF($AH136="Sin aprobador","Asignar aprobador","Mantener seguimiento"))))</x:f>
        <x:v>Completar datos mínimos</x:v>
      </x:c>
      <x:c r="AJ136" s="41"/>
    </x:row>
    <x:row r="137">
      <x:c r="A137" s="41"/>
      <x:c r="B137" s="41"/>
      <x:c r="C137" s="41"/>
      <x:c r="D137" s="41"/>
      <x:c r="E137" s="41"/>
      <x:c r="F137" s="41"/>
      <x:c r="G137" s="41"/>
      <x:c r="H137" s="41"/>
      <x:c r="I137" s="41"/>
      <x:c r="J137" s="41"/>
      <x:c r="K137" s="41"/>
      <x:c r="L137" s="41"/>
      <x:c r="M137" s="41"/>
      <x:c r="N137" s="41"/>
      <x:c r="O137" s="41"/>
      <x:c r="P137" s="41"/>
      <x:c r="Q137" s="41"/>
      <x:c r="R137" s="44"/>
      <x:c r="S137" s="44"/>
      <x:c r="T137" s="44"/>
      <x:c r="U137" s="44"/>
      <x:c r="V137" s="41" t="str">
        <x:f>IF($T137="","",$T137-TODAY())</x:f>
      </x:c>
      <x:c r="W137" s="41" t="str">
        <x:f>IF($Q137="Cerrada","Cerrada",IF($U137&lt;&gt;"","Cerrada",IF($T137="","Sin vencimiento",IF($T137&lt;TODAY(),"Vencida",IF($T137-TODAY()&lt;=3,"Por vencer","En curso")))))</x:f>
        <x:v>Sin vencimiento</x:v>
      </x:c>
      <x:c r="X137" s="41" t="str">
        <x:f>IF($W137="Vencida","Rojo",IF($W137="Por vencer","Ámbar",IF($W137="Cerrada","Verde",IF($W137="Sin vencimiento","Gris","Azul"))))</x:f>
        <x:v>Gris</x:v>
      </x:c>
      <x:c r="Y137" s="41"/>
      <x:c r="Z137" s="41"/>
      <x:c r="AA137" s="41"/>
      <x:c r="AB137" s="41"/>
      <x:c r="AC137" s="41"/>
      <x:c r="AD137" s="46"/>
      <x:c r="AE137" s="46"/>
      <x:c r="AF137" s="48"/>
      <x:c r="AG137" s="50" t="n">
        <x:f>ROUND((--($A137&lt;&gt;"")+--($C137&lt;&gt;"")+--($D137&lt;&gt;"")+--($E137&lt;&gt;"")+--($H137&lt;&gt;"")+--($L137&lt;&gt;"")+--($N137&lt;&gt;"")+--($Q137&lt;&gt;"")+--($R137&lt;&gt;"")+--($T137&lt;&gt;"")+--($Y137&lt;&gt;"")+--($Z137&lt;&gt;""))/12,2)</x:f>
        <x:v>0</x:v>
      </x:c>
      <x:c r="AH137" s="41" t="str">
        <x:f>IF($AG137&lt;0.8,"Dato incompleto",IF($W137="Vencida","Acción vencida",IF(AND($Y137="Sí",$Z137&lt;&gt;"Sí",OR($W137="Cerrada",$W137="Vencida")),"Falta evidencia",IF($M137="","Sin aprobador","OK"))))</x:f>
        <x:v>Dato incompleto</x:v>
      </x:c>
      <x:c r="AI137" s="41" t="str">
        <x:f>IF($AH137="Dato incompleto","Completar datos mínimos",IF($AH137="Acción vencida","Escalar responsable y redefinir fecha",IF($AH137="Falta evidencia","Cargar evidencia antes de cerrar",IF($AH137="Sin aprobador","Asignar aprobador","Mantener seguimiento"))))</x:f>
        <x:v>Completar datos mínimos</x:v>
      </x:c>
      <x:c r="AJ137" s="41"/>
    </x:row>
    <x:row r="138">
      <x:c r="A138" s="41"/>
      <x:c r="B138" s="41"/>
      <x:c r="C138" s="41"/>
      <x:c r="D138" s="41"/>
      <x:c r="E138" s="41"/>
      <x:c r="F138" s="41"/>
      <x:c r="G138" s="41"/>
      <x:c r="H138" s="41"/>
      <x:c r="I138" s="41"/>
      <x:c r="J138" s="41"/>
      <x:c r="K138" s="41"/>
      <x:c r="L138" s="41"/>
      <x:c r="M138" s="41"/>
      <x:c r="N138" s="41"/>
      <x:c r="O138" s="41"/>
      <x:c r="P138" s="41"/>
      <x:c r="Q138" s="41"/>
      <x:c r="R138" s="44"/>
      <x:c r="S138" s="44"/>
      <x:c r="T138" s="44"/>
      <x:c r="U138" s="44"/>
      <x:c r="V138" s="41" t="str">
        <x:f>IF($T138="","",$T138-TODAY())</x:f>
      </x:c>
      <x:c r="W138" s="41" t="str">
        <x:f>IF($Q138="Cerrada","Cerrada",IF($U138&lt;&gt;"","Cerrada",IF($T138="","Sin vencimiento",IF($T138&lt;TODAY(),"Vencida",IF($T138-TODAY()&lt;=3,"Por vencer","En curso")))))</x:f>
        <x:v>Sin vencimiento</x:v>
      </x:c>
      <x:c r="X138" s="41" t="str">
        <x:f>IF($W138="Vencida","Rojo",IF($W138="Por vencer","Ámbar",IF($W138="Cerrada","Verde",IF($W138="Sin vencimiento","Gris","Azul"))))</x:f>
        <x:v>Gris</x:v>
      </x:c>
      <x:c r="Y138" s="41"/>
      <x:c r="Z138" s="41"/>
      <x:c r="AA138" s="41"/>
      <x:c r="AB138" s="41"/>
      <x:c r="AC138" s="41"/>
      <x:c r="AD138" s="46"/>
      <x:c r="AE138" s="46"/>
      <x:c r="AF138" s="48"/>
      <x:c r="AG138" s="50" t="n">
        <x:f>ROUND((--($A138&lt;&gt;"")+--($C138&lt;&gt;"")+--($D138&lt;&gt;"")+--($E138&lt;&gt;"")+--($H138&lt;&gt;"")+--($L138&lt;&gt;"")+--($N138&lt;&gt;"")+--($Q138&lt;&gt;"")+--($R138&lt;&gt;"")+--($T138&lt;&gt;"")+--($Y138&lt;&gt;"")+--($Z138&lt;&gt;""))/12,2)</x:f>
        <x:v>0</x:v>
      </x:c>
      <x:c r="AH138" s="41" t="str">
        <x:f>IF($AG138&lt;0.8,"Dato incompleto",IF($W138="Vencida","Acción vencida",IF(AND($Y138="Sí",$Z138&lt;&gt;"Sí",OR($W138="Cerrada",$W138="Vencida")),"Falta evidencia",IF($M138="","Sin aprobador","OK"))))</x:f>
        <x:v>Dato incompleto</x:v>
      </x:c>
      <x:c r="AI138" s="41" t="str">
        <x:f>IF($AH138="Dato incompleto","Completar datos mínimos",IF($AH138="Acción vencida","Escalar responsable y redefinir fecha",IF($AH138="Falta evidencia","Cargar evidencia antes de cerrar",IF($AH138="Sin aprobador","Asignar aprobador","Mantener seguimiento"))))</x:f>
        <x:v>Completar datos mínimos</x:v>
      </x:c>
      <x:c r="AJ138" s="41"/>
    </x:row>
    <x:row r="139">
      <x:c r="A139" s="41"/>
      <x:c r="B139" s="41"/>
      <x:c r="C139" s="41"/>
      <x:c r="D139" s="41"/>
      <x:c r="E139" s="41"/>
      <x:c r="F139" s="41"/>
      <x:c r="G139" s="41"/>
      <x:c r="H139" s="41"/>
      <x:c r="I139" s="41"/>
      <x:c r="J139" s="41"/>
      <x:c r="K139" s="41"/>
      <x:c r="L139" s="41"/>
      <x:c r="M139" s="41"/>
      <x:c r="N139" s="41"/>
      <x:c r="O139" s="41"/>
      <x:c r="P139" s="41"/>
      <x:c r="Q139" s="41"/>
      <x:c r="R139" s="44"/>
      <x:c r="S139" s="44"/>
      <x:c r="T139" s="44"/>
      <x:c r="U139" s="44"/>
      <x:c r="V139" s="41" t="str">
        <x:f>IF($T139="","",$T139-TODAY())</x:f>
      </x:c>
      <x:c r="W139" s="41" t="str">
        <x:f>IF($Q139="Cerrada","Cerrada",IF($U139&lt;&gt;"","Cerrada",IF($T139="","Sin vencimiento",IF($T139&lt;TODAY(),"Vencida",IF($T139-TODAY()&lt;=3,"Por vencer","En curso")))))</x:f>
        <x:v>Sin vencimiento</x:v>
      </x:c>
      <x:c r="X139" s="41" t="str">
        <x:f>IF($W139="Vencida","Rojo",IF($W139="Por vencer","Ámbar",IF($W139="Cerrada","Verde",IF($W139="Sin vencimiento","Gris","Azul"))))</x:f>
        <x:v>Gris</x:v>
      </x:c>
      <x:c r="Y139" s="41"/>
      <x:c r="Z139" s="41"/>
      <x:c r="AA139" s="41"/>
      <x:c r="AB139" s="41"/>
      <x:c r="AC139" s="41"/>
      <x:c r="AD139" s="46"/>
      <x:c r="AE139" s="46"/>
      <x:c r="AF139" s="48"/>
      <x:c r="AG139" s="50" t="n">
        <x:f>ROUND((--($A139&lt;&gt;"")+--($C139&lt;&gt;"")+--($D139&lt;&gt;"")+--($E139&lt;&gt;"")+--($H139&lt;&gt;"")+--($L139&lt;&gt;"")+--($N139&lt;&gt;"")+--($Q139&lt;&gt;"")+--($R139&lt;&gt;"")+--($T139&lt;&gt;"")+--($Y139&lt;&gt;"")+--($Z139&lt;&gt;""))/12,2)</x:f>
        <x:v>0</x:v>
      </x:c>
      <x:c r="AH139" s="41" t="str">
        <x:f>IF($AG139&lt;0.8,"Dato incompleto",IF($W139="Vencida","Acción vencida",IF(AND($Y139="Sí",$Z139&lt;&gt;"Sí",OR($W139="Cerrada",$W139="Vencida")),"Falta evidencia",IF($M139="","Sin aprobador","OK"))))</x:f>
        <x:v>Dato incompleto</x:v>
      </x:c>
      <x:c r="AI139" s="41" t="str">
        <x:f>IF($AH139="Dato incompleto","Completar datos mínimos",IF($AH139="Acción vencida","Escalar responsable y redefinir fecha",IF($AH139="Falta evidencia","Cargar evidencia antes de cerrar",IF($AH139="Sin aprobador","Asignar aprobador","Mantener seguimiento"))))</x:f>
        <x:v>Completar datos mínimos</x:v>
      </x:c>
      <x:c r="AJ139" s="41"/>
    </x:row>
    <x:row r="140">
      <x:c r="A140" s="41"/>
      <x:c r="B140" s="41"/>
      <x:c r="C140" s="41"/>
      <x:c r="D140" s="41"/>
      <x:c r="E140" s="41"/>
      <x:c r="F140" s="41"/>
      <x:c r="G140" s="41"/>
      <x:c r="H140" s="41"/>
      <x:c r="I140" s="41"/>
      <x:c r="J140" s="41"/>
      <x:c r="K140" s="41"/>
      <x:c r="L140" s="41"/>
      <x:c r="M140" s="41"/>
      <x:c r="N140" s="41"/>
      <x:c r="O140" s="41"/>
      <x:c r="P140" s="41"/>
      <x:c r="Q140" s="41"/>
      <x:c r="R140" s="44"/>
      <x:c r="S140" s="44"/>
      <x:c r="T140" s="44"/>
      <x:c r="U140" s="44"/>
      <x:c r="V140" s="41" t="str">
        <x:f>IF($T140="","",$T140-TODAY())</x:f>
      </x:c>
      <x:c r="W140" s="41" t="str">
        <x:f>IF($Q140="Cerrada","Cerrada",IF($U140&lt;&gt;"","Cerrada",IF($T140="","Sin vencimiento",IF($T140&lt;TODAY(),"Vencida",IF($T140-TODAY()&lt;=3,"Por vencer","En curso")))))</x:f>
        <x:v>Sin vencimiento</x:v>
      </x:c>
      <x:c r="X140" s="41" t="str">
        <x:f>IF($W140="Vencida","Rojo",IF($W140="Por vencer","Ámbar",IF($W140="Cerrada","Verde",IF($W140="Sin vencimiento","Gris","Azul"))))</x:f>
        <x:v>Gris</x:v>
      </x:c>
      <x:c r="Y140" s="41"/>
      <x:c r="Z140" s="41"/>
      <x:c r="AA140" s="41"/>
      <x:c r="AB140" s="41"/>
      <x:c r="AC140" s="41"/>
      <x:c r="AD140" s="46"/>
      <x:c r="AE140" s="46"/>
      <x:c r="AF140" s="48"/>
      <x:c r="AG140" s="50" t="n">
        <x:f>ROUND((--($A140&lt;&gt;"")+--($C140&lt;&gt;"")+--($D140&lt;&gt;"")+--($E140&lt;&gt;"")+--($H140&lt;&gt;"")+--($L140&lt;&gt;"")+--($N140&lt;&gt;"")+--($Q140&lt;&gt;"")+--($R140&lt;&gt;"")+--($T140&lt;&gt;"")+--($Y140&lt;&gt;"")+--($Z140&lt;&gt;""))/12,2)</x:f>
        <x:v>0</x:v>
      </x:c>
      <x:c r="AH140" s="41" t="str">
        <x:f>IF($AG140&lt;0.8,"Dato incompleto",IF($W140="Vencida","Acción vencida",IF(AND($Y140="Sí",$Z140&lt;&gt;"Sí",OR($W140="Cerrada",$W140="Vencida")),"Falta evidencia",IF($M140="","Sin aprobador","OK"))))</x:f>
        <x:v>Dato incompleto</x:v>
      </x:c>
      <x:c r="AI140" s="41" t="str">
        <x:f>IF($AH140="Dato incompleto","Completar datos mínimos",IF($AH140="Acción vencida","Escalar responsable y redefinir fecha",IF($AH140="Falta evidencia","Cargar evidencia antes de cerrar",IF($AH140="Sin aprobador","Asignar aprobador","Mantener seguimiento"))))</x:f>
        <x:v>Completar datos mínimos</x:v>
      </x:c>
      <x:c r="AJ140" s="41"/>
    </x:row>
    <x:row r="141">
      <x:c r="A141" s="41"/>
      <x:c r="B141" s="41"/>
      <x:c r="C141" s="41"/>
      <x:c r="D141" s="41"/>
      <x:c r="E141" s="41"/>
      <x:c r="F141" s="41"/>
      <x:c r="G141" s="41"/>
      <x:c r="H141" s="41"/>
      <x:c r="I141" s="41"/>
      <x:c r="J141" s="41"/>
      <x:c r="K141" s="41"/>
      <x:c r="L141" s="41"/>
      <x:c r="M141" s="41"/>
      <x:c r="N141" s="41"/>
      <x:c r="O141" s="41"/>
      <x:c r="P141" s="41"/>
      <x:c r="Q141" s="41"/>
      <x:c r="R141" s="44"/>
      <x:c r="S141" s="44"/>
      <x:c r="T141" s="44"/>
      <x:c r="U141" s="44"/>
      <x:c r="V141" s="41" t="str">
        <x:f>IF($T141="","",$T141-TODAY())</x:f>
      </x:c>
      <x:c r="W141" s="41" t="str">
        <x:f>IF($Q141="Cerrada","Cerrada",IF($U141&lt;&gt;"","Cerrada",IF($T141="","Sin vencimiento",IF($T141&lt;TODAY(),"Vencida",IF($T141-TODAY()&lt;=3,"Por vencer","En curso")))))</x:f>
        <x:v>Sin vencimiento</x:v>
      </x:c>
      <x:c r="X141" s="41" t="str">
        <x:f>IF($W141="Vencida","Rojo",IF($W141="Por vencer","Ámbar",IF($W141="Cerrada","Verde",IF($W141="Sin vencimiento","Gris","Azul"))))</x:f>
        <x:v>Gris</x:v>
      </x:c>
      <x:c r="Y141" s="41"/>
      <x:c r="Z141" s="41"/>
      <x:c r="AA141" s="41"/>
      <x:c r="AB141" s="41"/>
      <x:c r="AC141" s="41"/>
      <x:c r="AD141" s="46"/>
      <x:c r="AE141" s="46"/>
      <x:c r="AF141" s="48"/>
      <x:c r="AG141" s="50" t="n">
        <x:f>ROUND((--($A141&lt;&gt;"")+--($C141&lt;&gt;"")+--($D141&lt;&gt;"")+--($E141&lt;&gt;"")+--($H141&lt;&gt;"")+--($L141&lt;&gt;"")+--($N141&lt;&gt;"")+--($Q141&lt;&gt;"")+--($R141&lt;&gt;"")+--($T141&lt;&gt;"")+--($Y141&lt;&gt;"")+--($Z141&lt;&gt;""))/12,2)</x:f>
        <x:v>0</x:v>
      </x:c>
      <x:c r="AH141" s="41" t="str">
        <x:f>IF($AG141&lt;0.8,"Dato incompleto",IF($W141="Vencida","Acción vencida",IF(AND($Y141="Sí",$Z141&lt;&gt;"Sí",OR($W141="Cerrada",$W141="Vencida")),"Falta evidencia",IF($M141="","Sin aprobador","OK"))))</x:f>
        <x:v>Dato incompleto</x:v>
      </x:c>
      <x:c r="AI141" s="41" t="str">
        <x:f>IF($AH141="Dato incompleto","Completar datos mínimos",IF($AH141="Acción vencida","Escalar responsable y redefinir fecha",IF($AH141="Falta evidencia","Cargar evidencia antes de cerrar",IF($AH141="Sin aprobador","Asignar aprobador","Mantener seguimiento"))))</x:f>
        <x:v>Completar datos mínimos</x:v>
      </x:c>
      <x:c r="AJ141" s="41"/>
    </x:row>
    <x:row r="142">
      <x:c r="A142" s="41"/>
      <x:c r="B142" s="41"/>
      <x:c r="C142" s="41"/>
      <x:c r="D142" s="41"/>
      <x:c r="E142" s="41"/>
      <x:c r="F142" s="41"/>
      <x:c r="G142" s="41"/>
      <x:c r="H142" s="41"/>
      <x:c r="I142" s="41"/>
      <x:c r="J142" s="41"/>
      <x:c r="K142" s="41"/>
      <x:c r="L142" s="41"/>
      <x:c r="M142" s="41"/>
      <x:c r="N142" s="41"/>
      <x:c r="O142" s="41"/>
      <x:c r="P142" s="41"/>
      <x:c r="Q142" s="41"/>
      <x:c r="R142" s="44"/>
      <x:c r="S142" s="44"/>
      <x:c r="T142" s="44"/>
      <x:c r="U142" s="44"/>
      <x:c r="V142" s="41" t="str">
        <x:f>IF($T142="","",$T142-TODAY())</x:f>
      </x:c>
      <x:c r="W142" s="41" t="str">
        <x:f>IF($Q142="Cerrada","Cerrada",IF($U142&lt;&gt;"","Cerrada",IF($T142="","Sin vencimiento",IF($T142&lt;TODAY(),"Vencida",IF($T142-TODAY()&lt;=3,"Por vencer","En curso")))))</x:f>
        <x:v>Sin vencimiento</x:v>
      </x:c>
      <x:c r="X142" s="41" t="str">
        <x:f>IF($W142="Vencida","Rojo",IF($W142="Por vencer","Ámbar",IF($W142="Cerrada","Verde",IF($W142="Sin vencimiento","Gris","Azul"))))</x:f>
        <x:v>Gris</x:v>
      </x:c>
      <x:c r="Y142" s="41"/>
      <x:c r="Z142" s="41"/>
      <x:c r="AA142" s="41"/>
      <x:c r="AB142" s="41"/>
      <x:c r="AC142" s="41"/>
      <x:c r="AD142" s="46"/>
      <x:c r="AE142" s="46"/>
      <x:c r="AF142" s="48"/>
      <x:c r="AG142" s="50" t="n">
        <x:f>ROUND((--($A142&lt;&gt;"")+--($C142&lt;&gt;"")+--($D142&lt;&gt;"")+--($E142&lt;&gt;"")+--($H142&lt;&gt;"")+--($L142&lt;&gt;"")+--($N142&lt;&gt;"")+--($Q142&lt;&gt;"")+--($R142&lt;&gt;"")+--($T142&lt;&gt;"")+--($Y142&lt;&gt;"")+--($Z142&lt;&gt;""))/12,2)</x:f>
        <x:v>0</x:v>
      </x:c>
      <x:c r="AH142" s="41" t="str">
        <x:f>IF($AG142&lt;0.8,"Dato incompleto",IF($W142="Vencida","Acción vencida",IF(AND($Y142="Sí",$Z142&lt;&gt;"Sí",OR($W142="Cerrada",$W142="Vencida")),"Falta evidencia",IF($M142="","Sin aprobador","OK"))))</x:f>
        <x:v>Dato incompleto</x:v>
      </x:c>
      <x:c r="AI142" s="41" t="str">
        <x:f>IF($AH142="Dato incompleto","Completar datos mínimos",IF($AH142="Acción vencida","Escalar responsable y redefinir fecha",IF($AH142="Falta evidencia","Cargar evidencia antes de cerrar",IF($AH142="Sin aprobador","Asignar aprobador","Mantener seguimiento"))))</x:f>
        <x:v>Completar datos mínimos</x:v>
      </x:c>
      <x:c r="AJ142" s="41"/>
    </x:row>
    <x:row r="143">
      <x:c r="A143" s="41"/>
      <x:c r="B143" s="41"/>
      <x:c r="C143" s="41"/>
      <x:c r="D143" s="41"/>
      <x:c r="E143" s="41"/>
      <x:c r="F143" s="41"/>
      <x:c r="G143" s="41"/>
      <x:c r="H143" s="41"/>
      <x:c r="I143" s="41"/>
      <x:c r="J143" s="41"/>
      <x:c r="K143" s="41"/>
      <x:c r="L143" s="41"/>
      <x:c r="M143" s="41"/>
      <x:c r="N143" s="41"/>
      <x:c r="O143" s="41"/>
      <x:c r="P143" s="41"/>
      <x:c r="Q143" s="41"/>
      <x:c r="R143" s="44"/>
      <x:c r="S143" s="44"/>
      <x:c r="T143" s="44"/>
      <x:c r="U143" s="44"/>
      <x:c r="V143" s="41" t="str">
        <x:f>IF($T143="","",$T143-TODAY())</x:f>
      </x:c>
      <x:c r="W143" s="41" t="str">
        <x:f>IF($Q143="Cerrada","Cerrada",IF($U143&lt;&gt;"","Cerrada",IF($T143="","Sin vencimiento",IF($T143&lt;TODAY(),"Vencida",IF($T143-TODAY()&lt;=3,"Por vencer","En curso")))))</x:f>
        <x:v>Sin vencimiento</x:v>
      </x:c>
      <x:c r="X143" s="41" t="str">
        <x:f>IF($W143="Vencida","Rojo",IF($W143="Por vencer","Ámbar",IF($W143="Cerrada","Verde",IF($W143="Sin vencimiento","Gris","Azul"))))</x:f>
        <x:v>Gris</x:v>
      </x:c>
      <x:c r="Y143" s="41"/>
      <x:c r="Z143" s="41"/>
      <x:c r="AA143" s="41"/>
      <x:c r="AB143" s="41"/>
      <x:c r="AC143" s="41"/>
      <x:c r="AD143" s="46"/>
      <x:c r="AE143" s="46"/>
      <x:c r="AF143" s="48"/>
      <x:c r="AG143" s="50" t="n">
        <x:f>ROUND((--($A143&lt;&gt;"")+--($C143&lt;&gt;"")+--($D143&lt;&gt;"")+--($E143&lt;&gt;"")+--($H143&lt;&gt;"")+--($L143&lt;&gt;"")+--($N143&lt;&gt;"")+--($Q143&lt;&gt;"")+--($R143&lt;&gt;"")+--($T143&lt;&gt;"")+--($Y143&lt;&gt;"")+--($Z143&lt;&gt;""))/12,2)</x:f>
        <x:v>0</x:v>
      </x:c>
      <x:c r="AH143" s="41" t="str">
        <x:f>IF($AG143&lt;0.8,"Dato incompleto",IF($W143="Vencida","Acción vencida",IF(AND($Y143="Sí",$Z143&lt;&gt;"Sí",OR($W143="Cerrada",$W143="Vencida")),"Falta evidencia",IF($M143="","Sin aprobador","OK"))))</x:f>
        <x:v>Dato incompleto</x:v>
      </x:c>
      <x:c r="AI143" s="41" t="str">
        <x:f>IF($AH143="Dato incompleto","Completar datos mínimos",IF($AH143="Acción vencida","Escalar responsable y redefinir fecha",IF($AH143="Falta evidencia","Cargar evidencia antes de cerrar",IF($AH143="Sin aprobador","Asignar aprobador","Mantener seguimiento"))))</x:f>
        <x:v>Completar datos mínimos</x:v>
      </x:c>
      <x:c r="AJ143" s="41"/>
    </x:row>
    <x:row r="144">
      <x:c r="A144" s="41"/>
      <x:c r="B144" s="41"/>
      <x:c r="C144" s="41"/>
      <x:c r="D144" s="41"/>
      <x:c r="E144" s="41"/>
      <x:c r="F144" s="41"/>
      <x:c r="G144" s="41"/>
      <x:c r="H144" s="41"/>
      <x:c r="I144" s="41"/>
      <x:c r="J144" s="41"/>
      <x:c r="K144" s="41"/>
      <x:c r="L144" s="41"/>
      <x:c r="M144" s="41"/>
      <x:c r="N144" s="41"/>
      <x:c r="O144" s="41"/>
      <x:c r="P144" s="41"/>
      <x:c r="Q144" s="41"/>
      <x:c r="R144" s="44"/>
      <x:c r="S144" s="44"/>
      <x:c r="T144" s="44"/>
      <x:c r="U144" s="44"/>
      <x:c r="V144" s="41" t="str">
        <x:f>IF($T144="","",$T144-TODAY())</x:f>
      </x:c>
      <x:c r="W144" s="41" t="str">
        <x:f>IF($Q144="Cerrada","Cerrada",IF($U144&lt;&gt;"","Cerrada",IF($T144="","Sin vencimiento",IF($T144&lt;TODAY(),"Vencida",IF($T144-TODAY()&lt;=3,"Por vencer","En curso")))))</x:f>
        <x:v>Sin vencimiento</x:v>
      </x:c>
      <x:c r="X144" s="41" t="str">
        <x:f>IF($W144="Vencida","Rojo",IF($W144="Por vencer","Ámbar",IF($W144="Cerrada","Verde",IF($W144="Sin vencimiento","Gris","Azul"))))</x:f>
        <x:v>Gris</x:v>
      </x:c>
      <x:c r="Y144" s="41"/>
      <x:c r="Z144" s="41"/>
      <x:c r="AA144" s="41"/>
      <x:c r="AB144" s="41"/>
      <x:c r="AC144" s="41"/>
      <x:c r="AD144" s="46"/>
      <x:c r="AE144" s="46"/>
      <x:c r="AF144" s="48"/>
      <x:c r="AG144" s="50" t="n">
        <x:f>ROUND((--($A144&lt;&gt;"")+--($C144&lt;&gt;"")+--($D144&lt;&gt;"")+--($E144&lt;&gt;"")+--($H144&lt;&gt;"")+--($L144&lt;&gt;"")+--($N144&lt;&gt;"")+--($Q144&lt;&gt;"")+--($R144&lt;&gt;"")+--($T144&lt;&gt;"")+--($Y144&lt;&gt;"")+--($Z144&lt;&gt;""))/12,2)</x:f>
        <x:v>0</x:v>
      </x:c>
      <x:c r="AH144" s="41" t="str">
        <x:f>IF($AG144&lt;0.8,"Dato incompleto",IF($W144="Vencida","Acción vencida",IF(AND($Y144="Sí",$Z144&lt;&gt;"Sí",OR($W144="Cerrada",$W144="Vencida")),"Falta evidencia",IF($M144="","Sin aprobador","OK"))))</x:f>
        <x:v>Dato incompleto</x:v>
      </x:c>
      <x:c r="AI144" s="41" t="str">
        <x:f>IF($AH144="Dato incompleto","Completar datos mínimos",IF($AH144="Acción vencida","Escalar responsable y redefinir fecha",IF($AH144="Falta evidencia","Cargar evidencia antes de cerrar",IF($AH144="Sin aprobador","Asignar aprobador","Mantener seguimiento"))))</x:f>
        <x:v>Completar datos mínimos</x:v>
      </x:c>
      <x:c r="AJ144" s="41"/>
    </x:row>
    <x:row r="145">
      <x:c r="A145" s="41"/>
      <x:c r="B145" s="41"/>
      <x:c r="C145" s="41"/>
      <x:c r="D145" s="41"/>
      <x:c r="E145" s="41"/>
      <x:c r="F145" s="41"/>
      <x:c r="G145" s="41"/>
      <x:c r="H145" s="41"/>
      <x:c r="I145" s="41"/>
      <x:c r="J145" s="41"/>
      <x:c r="K145" s="41"/>
      <x:c r="L145" s="41"/>
      <x:c r="M145" s="41"/>
      <x:c r="N145" s="41"/>
      <x:c r="O145" s="41"/>
      <x:c r="P145" s="41"/>
      <x:c r="Q145" s="41"/>
      <x:c r="R145" s="44"/>
      <x:c r="S145" s="44"/>
      <x:c r="T145" s="44"/>
      <x:c r="U145" s="44"/>
      <x:c r="V145" s="41" t="str">
        <x:f>IF($T145="","",$T145-TODAY())</x:f>
      </x:c>
      <x:c r="W145" s="41" t="str">
        <x:f>IF($Q145="Cerrada","Cerrada",IF($U145&lt;&gt;"","Cerrada",IF($T145="","Sin vencimiento",IF($T145&lt;TODAY(),"Vencida",IF($T145-TODAY()&lt;=3,"Por vencer","En curso")))))</x:f>
        <x:v>Sin vencimiento</x:v>
      </x:c>
      <x:c r="X145" s="41" t="str">
        <x:f>IF($W145="Vencida","Rojo",IF($W145="Por vencer","Ámbar",IF($W145="Cerrada","Verde",IF($W145="Sin vencimiento","Gris","Azul"))))</x:f>
        <x:v>Gris</x:v>
      </x:c>
      <x:c r="Y145" s="41"/>
      <x:c r="Z145" s="41"/>
      <x:c r="AA145" s="41"/>
      <x:c r="AB145" s="41"/>
      <x:c r="AC145" s="41"/>
      <x:c r="AD145" s="46"/>
      <x:c r="AE145" s="46"/>
      <x:c r="AF145" s="48"/>
      <x:c r="AG145" s="50" t="n">
        <x:f>ROUND((--($A145&lt;&gt;"")+--($C145&lt;&gt;"")+--($D145&lt;&gt;"")+--($E145&lt;&gt;"")+--($H145&lt;&gt;"")+--($L145&lt;&gt;"")+--($N145&lt;&gt;"")+--($Q145&lt;&gt;"")+--($R145&lt;&gt;"")+--($T145&lt;&gt;"")+--($Y145&lt;&gt;"")+--($Z145&lt;&gt;""))/12,2)</x:f>
        <x:v>0</x:v>
      </x:c>
      <x:c r="AH145" s="41" t="str">
        <x:f>IF($AG145&lt;0.8,"Dato incompleto",IF($W145="Vencida","Acción vencida",IF(AND($Y145="Sí",$Z145&lt;&gt;"Sí",OR($W145="Cerrada",$W145="Vencida")),"Falta evidencia",IF($M145="","Sin aprobador","OK"))))</x:f>
        <x:v>Dato incompleto</x:v>
      </x:c>
      <x:c r="AI145" s="41" t="str">
        <x:f>IF($AH145="Dato incompleto","Completar datos mínimos",IF($AH145="Acción vencida","Escalar responsable y redefinir fecha",IF($AH145="Falta evidencia","Cargar evidencia antes de cerrar",IF($AH145="Sin aprobador","Asignar aprobador","Mantener seguimiento"))))</x:f>
        <x:v>Completar datos mínimos</x:v>
      </x:c>
      <x:c r="AJ145" s="41"/>
    </x:row>
    <x:row r="146">
      <x:c r="A146" s="41"/>
      <x:c r="B146" s="41"/>
      <x:c r="C146" s="41"/>
      <x:c r="D146" s="41"/>
      <x:c r="E146" s="41"/>
      <x:c r="F146" s="41"/>
      <x:c r="G146" s="41"/>
      <x:c r="H146" s="41"/>
      <x:c r="I146" s="41"/>
      <x:c r="J146" s="41"/>
      <x:c r="K146" s="41"/>
      <x:c r="L146" s="41"/>
      <x:c r="M146" s="41"/>
      <x:c r="N146" s="41"/>
      <x:c r="O146" s="41"/>
      <x:c r="P146" s="41"/>
      <x:c r="Q146" s="41"/>
      <x:c r="R146" s="44"/>
      <x:c r="S146" s="44"/>
      <x:c r="T146" s="44"/>
      <x:c r="U146" s="44"/>
      <x:c r="V146" s="41" t="str">
        <x:f>IF($T146="","",$T146-TODAY())</x:f>
      </x:c>
      <x:c r="W146" s="41" t="str">
        <x:f>IF($Q146="Cerrada","Cerrada",IF($U146&lt;&gt;"","Cerrada",IF($T146="","Sin vencimiento",IF($T146&lt;TODAY(),"Vencida",IF($T146-TODAY()&lt;=3,"Por vencer","En curso")))))</x:f>
        <x:v>Sin vencimiento</x:v>
      </x:c>
      <x:c r="X146" s="41" t="str">
        <x:f>IF($W146="Vencida","Rojo",IF($W146="Por vencer","Ámbar",IF($W146="Cerrada","Verde",IF($W146="Sin vencimiento","Gris","Azul"))))</x:f>
        <x:v>Gris</x:v>
      </x:c>
      <x:c r="Y146" s="41"/>
      <x:c r="Z146" s="41"/>
      <x:c r="AA146" s="41"/>
      <x:c r="AB146" s="41"/>
      <x:c r="AC146" s="41"/>
      <x:c r="AD146" s="46"/>
      <x:c r="AE146" s="46"/>
      <x:c r="AF146" s="48"/>
      <x:c r="AG146" s="50" t="n">
        <x:f>ROUND((--($A146&lt;&gt;"")+--($C146&lt;&gt;"")+--($D146&lt;&gt;"")+--($E146&lt;&gt;"")+--($H146&lt;&gt;"")+--($L146&lt;&gt;"")+--($N146&lt;&gt;"")+--($Q146&lt;&gt;"")+--($R146&lt;&gt;"")+--($T146&lt;&gt;"")+--($Y146&lt;&gt;"")+--($Z146&lt;&gt;""))/12,2)</x:f>
        <x:v>0</x:v>
      </x:c>
      <x:c r="AH146" s="41" t="str">
        <x:f>IF($AG146&lt;0.8,"Dato incompleto",IF($W146="Vencida","Acción vencida",IF(AND($Y146="Sí",$Z146&lt;&gt;"Sí",OR($W146="Cerrada",$W146="Vencida")),"Falta evidencia",IF($M146="","Sin aprobador","OK"))))</x:f>
        <x:v>Dato incompleto</x:v>
      </x:c>
      <x:c r="AI146" s="41" t="str">
        <x:f>IF($AH146="Dato incompleto","Completar datos mínimos",IF($AH146="Acción vencida","Escalar responsable y redefinir fecha",IF($AH146="Falta evidencia","Cargar evidencia antes de cerrar",IF($AH146="Sin aprobador","Asignar aprobador","Mantener seguimiento"))))</x:f>
        <x:v>Completar datos mínimos</x:v>
      </x:c>
      <x:c r="AJ146" s="41"/>
    </x:row>
    <x:row r="147">
      <x:c r="A147" s="41"/>
      <x:c r="B147" s="41"/>
      <x:c r="C147" s="41"/>
      <x:c r="D147" s="41"/>
      <x:c r="E147" s="41"/>
      <x:c r="F147" s="41"/>
      <x:c r="G147" s="41"/>
      <x:c r="H147" s="41"/>
      <x:c r="I147" s="41"/>
      <x:c r="J147" s="41"/>
      <x:c r="K147" s="41"/>
      <x:c r="L147" s="41"/>
      <x:c r="M147" s="41"/>
      <x:c r="N147" s="41"/>
      <x:c r="O147" s="41"/>
      <x:c r="P147" s="41"/>
      <x:c r="Q147" s="41"/>
      <x:c r="R147" s="44"/>
      <x:c r="S147" s="44"/>
      <x:c r="T147" s="44"/>
      <x:c r="U147" s="44"/>
      <x:c r="V147" s="41" t="str">
        <x:f>IF($T147="","",$T147-TODAY())</x:f>
      </x:c>
      <x:c r="W147" s="41" t="str">
        <x:f>IF($Q147="Cerrada","Cerrada",IF($U147&lt;&gt;"","Cerrada",IF($T147="","Sin vencimiento",IF($T147&lt;TODAY(),"Vencida",IF($T147-TODAY()&lt;=3,"Por vencer","En curso")))))</x:f>
        <x:v>Sin vencimiento</x:v>
      </x:c>
      <x:c r="X147" s="41" t="str">
        <x:f>IF($W147="Vencida","Rojo",IF($W147="Por vencer","Ámbar",IF($W147="Cerrada","Verde",IF($W147="Sin vencimiento","Gris","Azul"))))</x:f>
        <x:v>Gris</x:v>
      </x:c>
      <x:c r="Y147" s="41"/>
      <x:c r="Z147" s="41"/>
      <x:c r="AA147" s="41"/>
      <x:c r="AB147" s="41"/>
      <x:c r="AC147" s="41"/>
      <x:c r="AD147" s="46"/>
      <x:c r="AE147" s="46"/>
      <x:c r="AF147" s="48"/>
      <x:c r="AG147" s="50" t="n">
        <x:f>ROUND((--($A147&lt;&gt;"")+--($C147&lt;&gt;"")+--($D147&lt;&gt;"")+--($E147&lt;&gt;"")+--($H147&lt;&gt;"")+--($L147&lt;&gt;"")+--($N147&lt;&gt;"")+--($Q147&lt;&gt;"")+--($R147&lt;&gt;"")+--($T147&lt;&gt;"")+--($Y147&lt;&gt;"")+--($Z147&lt;&gt;""))/12,2)</x:f>
        <x:v>0</x:v>
      </x:c>
      <x:c r="AH147" s="41" t="str">
        <x:f>IF($AG147&lt;0.8,"Dato incompleto",IF($W147="Vencida","Acción vencida",IF(AND($Y147="Sí",$Z147&lt;&gt;"Sí",OR($W147="Cerrada",$W147="Vencida")),"Falta evidencia",IF($M147="","Sin aprobador","OK"))))</x:f>
        <x:v>Dato incompleto</x:v>
      </x:c>
      <x:c r="AI147" s="41" t="str">
        <x:f>IF($AH147="Dato incompleto","Completar datos mínimos",IF($AH147="Acción vencida","Escalar responsable y redefinir fecha",IF($AH147="Falta evidencia","Cargar evidencia antes de cerrar",IF($AH147="Sin aprobador","Asignar aprobador","Mantener seguimiento"))))</x:f>
        <x:v>Completar datos mínimos</x:v>
      </x:c>
      <x:c r="AJ147" s="41"/>
    </x:row>
    <x:row r="148">
      <x:c r="A148" s="41"/>
      <x:c r="B148" s="41"/>
      <x:c r="C148" s="41"/>
      <x:c r="D148" s="41"/>
      <x:c r="E148" s="41"/>
      <x:c r="F148" s="41"/>
      <x:c r="G148" s="41"/>
      <x:c r="H148" s="41"/>
      <x:c r="I148" s="41"/>
      <x:c r="J148" s="41"/>
      <x:c r="K148" s="41"/>
      <x:c r="L148" s="41"/>
      <x:c r="M148" s="41"/>
      <x:c r="N148" s="41"/>
      <x:c r="O148" s="41"/>
      <x:c r="P148" s="41"/>
      <x:c r="Q148" s="41"/>
      <x:c r="R148" s="44"/>
      <x:c r="S148" s="44"/>
      <x:c r="T148" s="44"/>
      <x:c r="U148" s="44"/>
      <x:c r="V148" s="41" t="str">
        <x:f>IF($T148="","",$T148-TODAY())</x:f>
      </x:c>
      <x:c r="W148" s="41" t="str">
        <x:f>IF($Q148="Cerrada","Cerrada",IF($U148&lt;&gt;"","Cerrada",IF($T148="","Sin vencimiento",IF($T148&lt;TODAY(),"Vencida",IF($T148-TODAY()&lt;=3,"Por vencer","En curso")))))</x:f>
        <x:v>Sin vencimiento</x:v>
      </x:c>
      <x:c r="X148" s="41" t="str">
        <x:f>IF($W148="Vencida","Rojo",IF($W148="Por vencer","Ámbar",IF($W148="Cerrada","Verde",IF($W148="Sin vencimiento","Gris","Azul"))))</x:f>
        <x:v>Gris</x:v>
      </x:c>
      <x:c r="Y148" s="41"/>
      <x:c r="Z148" s="41"/>
      <x:c r="AA148" s="41"/>
      <x:c r="AB148" s="41"/>
      <x:c r="AC148" s="41"/>
      <x:c r="AD148" s="46"/>
      <x:c r="AE148" s="46"/>
      <x:c r="AF148" s="48"/>
      <x:c r="AG148" s="50" t="n">
        <x:f>ROUND((--($A148&lt;&gt;"")+--($C148&lt;&gt;"")+--($D148&lt;&gt;"")+--($E148&lt;&gt;"")+--($H148&lt;&gt;"")+--($L148&lt;&gt;"")+--($N148&lt;&gt;"")+--($Q148&lt;&gt;"")+--($R148&lt;&gt;"")+--($T148&lt;&gt;"")+--($Y148&lt;&gt;"")+--($Z148&lt;&gt;""))/12,2)</x:f>
        <x:v>0</x:v>
      </x:c>
      <x:c r="AH148" s="41" t="str">
        <x:f>IF($AG148&lt;0.8,"Dato incompleto",IF($W148="Vencida","Acción vencida",IF(AND($Y148="Sí",$Z148&lt;&gt;"Sí",OR($W148="Cerrada",$W148="Vencida")),"Falta evidencia",IF($M148="","Sin aprobador","OK"))))</x:f>
        <x:v>Dato incompleto</x:v>
      </x:c>
      <x:c r="AI148" s="41" t="str">
        <x:f>IF($AH148="Dato incompleto","Completar datos mínimos",IF($AH148="Acción vencida","Escalar responsable y redefinir fecha",IF($AH148="Falta evidencia","Cargar evidencia antes de cerrar",IF($AH148="Sin aprobador","Asignar aprobador","Mantener seguimiento"))))</x:f>
        <x:v>Completar datos mínimos</x:v>
      </x:c>
      <x:c r="AJ148" s="41"/>
    </x:row>
    <x:row r="149">
      <x:c r="A149" s="41"/>
      <x:c r="B149" s="41"/>
      <x:c r="C149" s="41"/>
      <x:c r="D149" s="41"/>
      <x:c r="E149" s="41"/>
      <x:c r="F149" s="41"/>
      <x:c r="G149" s="41"/>
      <x:c r="H149" s="41"/>
      <x:c r="I149" s="41"/>
      <x:c r="J149" s="41"/>
      <x:c r="K149" s="41"/>
      <x:c r="L149" s="41"/>
      <x:c r="M149" s="41"/>
      <x:c r="N149" s="41"/>
      <x:c r="O149" s="41"/>
      <x:c r="P149" s="41"/>
      <x:c r="Q149" s="41"/>
      <x:c r="R149" s="44"/>
      <x:c r="S149" s="44"/>
      <x:c r="T149" s="44"/>
      <x:c r="U149" s="44"/>
      <x:c r="V149" s="41" t="str">
        <x:f>IF($T149="","",$T149-TODAY())</x:f>
      </x:c>
      <x:c r="W149" s="41" t="str">
        <x:f>IF($Q149="Cerrada","Cerrada",IF($U149&lt;&gt;"","Cerrada",IF($T149="","Sin vencimiento",IF($T149&lt;TODAY(),"Vencida",IF($T149-TODAY()&lt;=3,"Por vencer","En curso")))))</x:f>
        <x:v>Sin vencimiento</x:v>
      </x:c>
      <x:c r="X149" s="41" t="str">
        <x:f>IF($W149="Vencida","Rojo",IF($W149="Por vencer","Ámbar",IF($W149="Cerrada","Verde",IF($W149="Sin vencimiento","Gris","Azul"))))</x:f>
        <x:v>Gris</x:v>
      </x:c>
      <x:c r="Y149" s="41"/>
      <x:c r="Z149" s="41"/>
      <x:c r="AA149" s="41"/>
      <x:c r="AB149" s="41"/>
      <x:c r="AC149" s="41"/>
      <x:c r="AD149" s="46"/>
      <x:c r="AE149" s="46"/>
      <x:c r="AF149" s="48"/>
      <x:c r="AG149" s="50" t="n">
        <x:f>ROUND((--($A149&lt;&gt;"")+--($C149&lt;&gt;"")+--($D149&lt;&gt;"")+--($E149&lt;&gt;"")+--($H149&lt;&gt;"")+--($L149&lt;&gt;"")+--($N149&lt;&gt;"")+--($Q149&lt;&gt;"")+--($R149&lt;&gt;"")+--($T149&lt;&gt;"")+--($Y149&lt;&gt;"")+--($Z149&lt;&gt;""))/12,2)</x:f>
        <x:v>0</x:v>
      </x:c>
      <x:c r="AH149" s="41" t="str">
        <x:f>IF($AG149&lt;0.8,"Dato incompleto",IF($W149="Vencida","Acción vencida",IF(AND($Y149="Sí",$Z149&lt;&gt;"Sí",OR($W149="Cerrada",$W149="Vencida")),"Falta evidencia",IF($M149="","Sin aprobador","OK"))))</x:f>
        <x:v>Dato incompleto</x:v>
      </x:c>
      <x:c r="AI149" s="41" t="str">
        <x:f>IF($AH149="Dato incompleto","Completar datos mínimos",IF($AH149="Acción vencida","Escalar responsable y redefinir fecha",IF($AH149="Falta evidencia","Cargar evidencia antes de cerrar",IF($AH149="Sin aprobador","Asignar aprobador","Mantener seguimiento"))))</x:f>
        <x:v>Completar datos mínimos</x:v>
      </x:c>
      <x:c r="AJ149" s="41"/>
    </x:row>
    <x:row r="150">
      <x:c r="A150" s="41"/>
      <x:c r="B150" s="41"/>
      <x:c r="C150" s="41"/>
      <x:c r="D150" s="41"/>
      <x:c r="E150" s="41"/>
      <x:c r="F150" s="41"/>
      <x:c r="G150" s="41"/>
      <x:c r="H150" s="41"/>
      <x:c r="I150" s="41"/>
      <x:c r="J150" s="41"/>
      <x:c r="K150" s="41"/>
      <x:c r="L150" s="41"/>
      <x:c r="M150" s="41"/>
      <x:c r="N150" s="41"/>
      <x:c r="O150" s="41"/>
      <x:c r="P150" s="41"/>
      <x:c r="Q150" s="41"/>
      <x:c r="R150" s="44"/>
      <x:c r="S150" s="44"/>
      <x:c r="T150" s="44"/>
      <x:c r="U150" s="44"/>
      <x:c r="V150" s="41" t="str">
        <x:f>IF($T150="","",$T150-TODAY())</x:f>
      </x:c>
      <x:c r="W150" s="41" t="str">
        <x:f>IF($Q150="Cerrada","Cerrada",IF($U150&lt;&gt;"","Cerrada",IF($T150="","Sin vencimiento",IF($T150&lt;TODAY(),"Vencida",IF($T150-TODAY()&lt;=3,"Por vencer","En curso")))))</x:f>
        <x:v>Sin vencimiento</x:v>
      </x:c>
      <x:c r="X150" s="41" t="str">
        <x:f>IF($W150="Vencida","Rojo",IF($W150="Por vencer","Ámbar",IF($W150="Cerrada","Verde",IF($W150="Sin vencimiento","Gris","Azul"))))</x:f>
        <x:v>Gris</x:v>
      </x:c>
      <x:c r="Y150" s="41"/>
      <x:c r="Z150" s="41"/>
      <x:c r="AA150" s="41"/>
      <x:c r="AB150" s="41"/>
      <x:c r="AC150" s="41"/>
      <x:c r="AD150" s="46"/>
      <x:c r="AE150" s="46"/>
      <x:c r="AF150" s="48"/>
      <x:c r="AG150" s="50" t="n">
        <x:f>ROUND((--($A150&lt;&gt;"")+--($C150&lt;&gt;"")+--($D150&lt;&gt;"")+--($E150&lt;&gt;"")+--($H150&lt;&gt;"")+--($L150&lt;&gt;"")+--($N150&lt;&gt;"")+--($Q150&lt;&gt;"")+--($R150&lt;&gt;"")+--($T150&lt;&gt;"")+--($Y150&lt;&gt;"")+--($Z150&lt;&gt;""))/12,2)</x:f>
        <x:v>0</x:v>
      </x:c>
      <x:c r="AH150" s="41" t="str">
        <x:f>IF($AG150&lt;0.8,"Dato incompleto",IF($W150="Vencida","Acción vencida",IF(AND($Y150="Sí",$Z150&lt;&gt;"Sí",OR($W150="Cerrada",$W150="Vencida")),"Falta evidencia",IF($M150="","Sin aprobador","OK"))))</x:f>
        <x:v>Dato incompleto</x:v>
      </x:c>
      <x:c r="AI150" s="41" t="str">
        <x:f>IF($AH150="Dato incompleto","Completar datos mínimos",IF($AH150="Acción vencida","Escalar responsable y redefinir fecha",IF($AH150="Falta evidencia","Cargar evidencia antes de cerrar",IF($AH150="Sin aprobador","Asignar aprobador","Mantener seguimiento"))))</x:f>
        <x:v>Completar datos mínimos</x:v>
      </x:c>
      <x:c r="AJ150" s="41"/>
    </x:row>
    <x:row r="151">
      <x:c r="A151" s="41"/>
      <x:c r="B151" s="41"/>
      <x:c r="C151" s="41"/>
      <x:c r="D151" s="41"/>
      <x:c r="E151" s="41"/>
      <x:c r="F151" s="41"/>
      <x:c r="G151" s="41"/>
      <x:c r="H151" s="41"/>
      <x:c r="I151" s="41"/>
      <x:c r="J151" s="41"/>
      <x:c r="K151" s="41"/>
      <x:c r="L151" s="41"/>
      <x:c r="M151" s="41"/>
      <x:c r="N151" s="41"/>
      <x:c r="O151" s="41"/>
      <x:c r="P151" s="41"/>
      <x:c r="Q151" s="41"/>
      <x:c r="R151" s="44"/>
      <x:c r="S151" s="44"/>
      <x:c r="T151" s="44"/>
      <x:c r="U151" s="44"/>
      <x:c r="V151" s="41" t="str">
        <x:f>IF($T151="","",$T151-TODAY())</x:f>
      </x:c>
      <x:c r="W151" s="41" t="str">
        <x:f>IF($Q151="Cerrada","Cerrada",IF($U151&lt;&gt;"","Cerrada",IF($T151="","Sin vencimiento",IF($T151&lt;TODAY(),"Vencida",IF($T151-TODAY()&lt;=3,"Por vencer","En curso")))))</x:f>
        <x:v>Sin vencimiento</x:v>
      </x:c>
      <x:c r="X151" s="41" t="str">
        <x:f>IF($W151="Vencida","Rojo",IF($W151="Por vencer","Ámbar",IF($W151="Cerrada","Verde",IF($W151="Sin vencimiento","Gris","Azul"))))</x:f>
        <x:v>Gris</x:v>
      </x:c>
      <x:c r="Y151" s="41"/>
      <x:c r="Z151" s="41"/>
      <x:c r="AA151" s="41"/>
      <x:c r="AB151" s="41"/>
      <x:c r="AC151" s="41"/>
      <x:c r="AD151" s="46"/>
      <x:c r="AE151" s="46"/>
      <x:c r="AF151" s="48"/>
      <x:c r="AG151" s="50" t="n">
        <x:f>ROUND((--($A151&lt;&gt;"")+--($C151&lt;&gt;"")+--($D151&lt;&gt;"")+--($E151&lt;&gt;"")+--($H151&lt;&gt;"")+--($L151&lt;&gt;"")+--($N151&lt;&gt;"")+--($Q151&lt;&gt;"")+--($R151&lt;&gt;"")+--($T151&lt;&gt;"")+--($Y151&lt;&gt;"")+--($Z151&lt;&gt;""))/12,2)</x:f>
        <x:v>0</x:v>
      </x:c>
      <x:c r="AH151" s="41" t="str">
        <x:f>IF($AG151&lt;0.8,"Dato incompleto",IF($W151="Vencida","Acción vencida",IF(AND($Y151="Sí",$Z151&lt;&gt;"Sí",OR($W151="Cerrada",$W151="Vencida")),"Falta evidencia",IF($M151="","Sin aprobador","OK"))))</x:f>
        <x:v>Dato incompleto</x:v>
      </x:c>
      <x:c r="AI151" s="41" t="str">
        <x:f>IF($AH151="Dato incompleto","Completar datos mínimos",IF($AH151="Acción vencida","Escalar responsable y redefinir fecha",IF($AH151="Falta evidencia","Cargar evidencia antes de cerrar",IF($AH151="Sin aprobador","Asignar aprobador","Mantener seguimiento"))))</x:f>
        <x:v>Completar datos mínimos</x:v>
      </x:c>
      <x:c r="AJ151" s="41"/>
    </x:row>
    <x:row r="152">
      <x:c r="A152" s="41"/>
      <x:c r="B152" s="41"/>
      <x:c r="C152" s="41"/>
      <x:c r="D152" s="41"/>
      <x:c r="E152" s="41"/>
      <x:c r="F152" s="41"/>
      <x:c r="G152" s="41"/>
      <x:c r="H152" s="41"/>
      <x:c r="I152" s="41"/>
      <x:c r="J152" s="41"/>
      <x:c r="K152" s="41"/>
      <x:c r="L152" s="41"/>
      <x:c r="M152" s="41"/>
      <x:c r="N152" s="41"/>
      <x:c r="O152" s="41"/>
      <x:c r="P152" s="41"/>
      <x:c r="Q152" s="41"/>
      <x:c r="R152" s="44"/>
      <x:c r="S152" s="44"/>
      <x:c r="T152" s="44"/>
      <x:c r="U152" s="44"/>
      <x:c r="V152" s="41" t="str">
        <x:f>IF($T152="","",$T152-TODAY())</x:f>
      </x:c>
      <x:c r="W152" s="41" t="str">
        <x:f>IF($Q152="Cerrada","Cerrada",IF($U152&lt;&gt;"","Cerrada",IF($T152="","Sin vencimiento",IF($T152&lt;TODAY(),"Vencida",IF($T152-TODAY()&lt;=3,"Por vencer","En curso")))))</x:f>
        <x:v>Sin vencimiento</x:v>
      </x:c>
      <x:c r="X152" s="41" t="str">
        <x:f>IF($W152="Vencida","Rojo",IF($W152="Por vencer","Ámbar",IF($W152="Cerrada","Verde",IF($W152="Sin vencimiento","Gris","Azul"))))</x:f>
        <x:v>Gris</x:v>
      </x:c>
      <x:c r="Y152" s="41"/>
      <x:c r="Z152" s="41"/>
      <x:c r="AA152" s="41"/>
      <x:c r="AB152" s="41"/>
      <x:c r="AC152" s="41"/>
      <x:c r="AD152" s="46"/>
      <x:c r="AE152" s="46"/>
      <x:c r="AF152" s="48"/>
      <x:c r="AG152" s="50" t="n">
        <x:f>ROUND((--($A152&lt;&gt;"")+--($C152&lt;&gt;"")+--($D152&lt;&gt;"")+--($E152&lt;&gt;"")+--($H152&lt;&gt;"")+--($L152&lt;&gt;"")+--($N152&lt;&gt;"")+--($Q152&lt;&gt;"")+--($R152&lt;&gt;"")+--($T152&lt;&gt;"")+--($Y152&lt;&gt;"")+--($Z152&lt;&gt;""))/12,2)</x:f>
        <x:v>0</x:v>
      </x:c>
      <x:c r="AH152" s="41" t="str">
        <x:f>IF($AG152&lt;0.8,"Dato incompleto",IF($W152="Vencida","Acción vencida",IF(AND($Y152="Sí",$Z152&lt;&gt;"Sí",OR($W152="Cerrada",$W152="Vencida")),"Falta evidencia",IF($M152="","Sin aprobador","OK"))))</x:f>
        <x:v>Dato incompleto</x:v>
      </x:c>
      <x:c r="AI152" s="41" t="str">
        <x:f>IF($AH152="Dato incompleto","Completar datos mínimos",IF($AH152="Acción vencida","Escalar responsable y redefinir fecha",IF($AH152="Falta evidencia","Cargar evidencia antes de cerrar",IF($AH152="Sin aprobador","Asignar aprobador","Mantener seguimiento"))))</x:f>
        <x:v>Completar datos mínimos</x:v>
      </x:c>
      <x:c r="AJ152" s="41"/>
    </x:row>
    <x:row r="153">
      <x:c r="A153" s="41"/>
      <x:c r="B153" s="41"/>
      <x:c r="C153" s="41"/>
      <x:c r="D153" s="41"/>
      <x:c r="E153" s="41"/>
      <x:c r="F153" s="41"/>
      <x:c r="G153" s="41"/>
      <x:c r="H153" s="41"/>
      <x:c r="I153" s="41"/>
      <x:c r="J153" s="41"/>
      <x:c r="K153" s="41"/>
      <x:c r="L153" s="41"/>
      <x:c r="M153" s="41"/>
      <x:c r="N153" s="41"/>
      <x:c r="O153" s="41"/>
      <x:c r="P153" s="41"/>
      <x:c r="Q153" s="41"/>
      <x:c r="R153" s="44"/>
      <x:c r="S153" s="44"/>
      <x:c r="T153" s="44"/>
      <x:c r="U153" s="44"/>
      <x:c r="V153" s="41" t="str">
        <x:f>IF($T153="","",$T153-TODAY())</x:f>
      </x:c>
      <x:c r="W153" s="41" t="str">
        <x:f>IF($Q153="Cerrada","Cerrada",IF($U153&lt;&gt;"","Cerrada",IF($T153="","Sin vencimiento",IF($T153&lt;TODAY(),"Vencida",IF($T153-TODAY()&lt;=3,"Por vencer","En curso")))))</x:f>
        <x:v>Sin vencimiento</x:v>
      </x:c>
      <x:c r="X153" s="41" t="str">
        <x:f>IF($W153="Vencida","Rojo",IF($W153="Por vencer","Ámbar",IF($W153="Cerrada","Verde",IF($W153="Sin vencimiento","Gris","Azul"))))</x:f>
        <x:v>Gris</x:v>
      </x:c>
      <x:c r="Y153" s="41"/>
      <x:c r="Z153" s="41"/>
      <x:c r="AA153" s="41"/>
      <x:c r="AB153" s="41"/>
      <x:c r="AC153" s="41"/>
      <x:c r="AD153" s="46"/>
      <x:c r="AE153" s="46"/>
      <x:c r="AF153" s="48"/>
      <x:c r="AG153" s="50" t="n">
        <x:f>ROUND((--($A153&lt;&gt;"")+--($C153&lt;&gt;"")+--($D153&lt;&gt;"")+--($E153&lt;&gt;"")+--($H153&lt;&gt;"")+--($L153&lt;&gt;"")+--($N153&lt;&gt;"")+--($Q153&lt;&gt;"")+--($R153&lt;&gt;"")+--($T153&lt;&gt;"")+--($Y153&lt;&gt;"")+--($Z153&lt;&gt;""))/12,2)</x:f>
        <x:v>0</x:v>
      </x:c>
      <x:c r="AH153" s="41" t="str">
        <x:f>IF($AG153&lt;0.8,"Dato incompleto",IF($W153="Vencida","Acción vencida",IF(AND($Y153="Sí",$Z153&lt;&gt;"Sí",OR($W153="Cerrada",$W153="Vencida")),"Falta evidencia",IF($M153="","Sin aprobador","OK"))))</x:f>
        <x:v>Dato incompleto</x:v>
      </x:c>
      <x:c r="AI153" s="41" t="str">
        <x:f>IF($AH153="Dato incompleto","Completar datos mínimos",IF($AH153="Acción vencida","Escalar responsable y redefinir fecha",IF($AH153="Falta evidencia","Cargar evidencia antes de cerrar",IF($AH153="Sin aprobador","Asignar aprobador","Mantener seguimiento"))))</x:f>
        <x:v>Completar datos mínimos</x:v>
      </x:c>
      <x:c r="AJ153" s="41"/>
    </x:row>
    <x:row r="154">
      <x:c r="A154" s="41"/>
      <x:c r="B154" s="41"/>
      <x:c r="C154" s="41"/>
      <x:c r="D154" s="41"/>
      <x:c r="E154" s="41"/>
      <x:c r="F154" s="41"/>
      <x:c r="G154" s="41"/>
      <x:c r="H154" s="41"/>
      <x:c r="I154" s="41"/>
      <x:c r="J154" s="41"/>
      <x:c r="K154" s="41"/>
      <x:c r="L154" s="41"/>
      <x:c r="M154" s="41"/>
      <x:c r="N154" s="41"/>
      <x:c r="O154" s="41"/>
      <x:c r="P154" s="41"/>
      <x:c r="Q154" s="41"/>
      <x:c r="R154" s="44"/>
      <x:c r="S154" s="44"/>
      <x:c r="T154" s="44"/>
      <x:c r="U154" s="44"/>
      <x:c r="V154" s="41" t="str">
        <x:f>IF($T154="","",$T154-TODAY())</x:f>
      </x:c>
      <x:c r="W154" s="41" t="str">
        <x:f>IF($Q154="Cerrada","Cerrada",IF($U154&lt;&gt;"","Cerrada",IF($T154="","Sin vencimiento",IF($T154&lt;TODAY(),"Vencida",IF($T154-TODAY()&lt;=3,"Por vencer","En curso")))))</x:f>
        <x:v>Sin vencimiento</x:v>
      </x:c>
      <x:c r="X154" s="41" t="str">
        <x:f>IF($W154="Vencida","Rojo",IF($W154="Por vencer","Ámbar",IF($W154="Cerrada","Verde",IF($W154="Sin vencimiento","Gris","Azul"))))</x:f>
        <x:v>Gris</x:v>
      </x:c>
      <x:c r="Y154" s="41"/>
      <x:c r="Z154" s="41"/>
      <x:c r="AA154" s="41"/>
      <x:c r="AB154" s="41"/>
      <x:c r="AC154" s="41"/>
      <x:c r="AD154" s="46"/>
      <x:c r="AE154" s="46"/>
      <x:c r="AF154" s="48"/>
      <x:c r="AG154" s="50" t="n">
        <x:f>ROUND((--($A154&lt;&gt;"")+--($C154&lt;&gt;"")+--($D154&lt;&gt;"")+--($E154&lt;&gt;"")+--($H154&lt;&gt;"")+--($L154&lt;&gt;"")+--($N154&lt;&gt;"")+--($Q154&lt;&gt;"")+--($R154&lt;&gt;"")+--($T154&lt;&gt;"")+--($Y154&lt;&gt;"")+--($Z154&lt;&gt;""))/12,2)</x:f>
        <x:v>0</x:v>
      </x:c>
      <x:c r="AH154" s="41" t="str">
        <x:f>IF($AG154&lt;0.8,"Dato incompleto",IF($W154="Vencida","Acción vencida",IF(AND($Y154="Sí",$Z154&lt;&gt;"Sí",OR($W154="Cerrada",$W154="Vencida")),"Falta evidencia",IF($M154="","Sin aprobador","OK"))))</x:f>
        <x:v>Dato incompleto</x:v>
      </x:c>
      <x:c r="AI154" s="41" t="str">
        <x:f>IF($AH154="Dato incompleto","Completar datos mínimos",IF($AH154="Acción vencida","Escalar responsable y redefinir fecha",IF($AH154="Falta evidencia","Cargar evidencia antes de cerrar",IF($AH154="Sin aprobador","Asignar aprobador","Mantener seguimiento"))))</x:f>
        <x:v>Completar datos mínimos</x:v>
      </x:c>
      <x:c r="AJ154" s="41"/>
    </x:row>
    <x:row r="155">
      <x:c r="A155" s="41"/>
      <x:c r="B155" s="41"/>
      <x:c r="C155" s="41"/>
      <x:c r="D155" s="41"/>
      <x:c r="E155" s="41"/>
      <x:c r="F155" s="41"/>
      <x:c r="G155" s="41"/>
      <x:c r="H155" s="41"/>
      <x:c r="I155" s="41"/>
      <x:c r="J155" s="41"/>
      <x:c r="K155" s="41"/>
      <x:c r="L155" s="41"/>
      <x:c r="M155" s="41"/>
      <x:c r="N155" s="41"/>
      <x:c r="O155" s="41"/>
      <x:c r="P155" s="41"/>
      <x:c r="Q155" s="41"/>
      <x:c r="R155" s="44"/>
      <x:c r="S155" s="44"/>
      <x:c r="T155" s="44"/>
      <x:c r="U155" s="44"/>
      <x:c r="V155" s="41" t="str">
        <x:f>IF($T155="","",$T155-TODAY())</x:f>
      </x:c>
      <x:c r="W155" s="41" t="str">
        <x:f>IF($Q155="Cerrada","Cerrada",IF($U155&lt;&gt;"","Cerrada",IF($T155="","Sin vencimiento",IF($T155&lt;TODAY(),"Vencida",IF($T155-TODAY()&lt;=3,"Por vencer","En curso")))))</x:f>
        <x:v>Sin vencimiento</x:v>
      </x:c>
      <x:c r="X155" s="41" t="str">
        <x:f>IF($W155="Vencida","Rojo",IF($W155="Por vencer","Ámbar",IF($W155="Cerrada","Verde",IF($W155="Sin vencimiento","Gris","Azul"))))</x:f>
        <x:v>Gris</x:v>
      </x:c>
      <x:c r="Y155" s="41"/>
      <x:c r="Z155" s="41"/>
      <x:c r="AA155" s="41"/>
      <x:c r="AB155" s="41"/>
      <x:c r="AC155" s="41"/>
      <x:c r="AD155" s="46"/>
      <x:c r="AE155" s="46"/>
      <x:c r="AF155" s="48"/>
      <x:c r="AG155" s="50" t="n">
        <x:f>ROUND((--($A155&lt;&gt;"")+--($C155&lt;&gt;"")+--($D155&lt;&gt;"")+--($E155&lt;&gt;"")+--($H155&lt;&gt;"")+--($L155&lt;&gt;"")+--($N155&lt;&gt;"")+--($Q155&lt;&gt;"")+--($R155&lt;&gt;"")+--($T155&lt;&gt;"")+--($Y155&lt;&gt;"")+--($Z155&lt;&gt;""))/12,2)</x:f>
        <x:v>0</x:v>
      </x:c>
      <x:c r="AH155" s="41" t="str">
        <x:f>IF($AG155&lt;0.8,"Dato incompleto",IF($W155="Vencida","Acción vencida",IF(AND($Y155="Sí",$Z155&lt;&gt;"Sí",OR($W155="Cerrada",$W155="Vencida")),"Falta evidencia",IF($M155="","Sin aprobador","OK"))))</x:f>
        <x:v>Dato incompleto</x:v>
      </x:c>
      <x:c r="AI155" s="41" t="str">
        <x:f>IF($AH155="Dato incompleto","Completar datos mínimos",IF($AH155="Acción vencida","Escalar responsable y redefinir fecha",IF($AH155="Falta evidencia","Cargar evidencia antes de cerrar",IF($AH155="Sin aprobador","Asignar aprobador","Mantener seguimiento"))))</x:f>
        <x:v>Completar datos mínimos</x:v>
      </x:c>
      <x:c r="AJ155" s="41"/>
    </x:row>
    <x:row r="156">
      <x:c r="A156" s="41"/>
      <x:c r="B156" s="41"/>
      <x:c r="C156" s="41"/>
      <x:c r="D156" s="41"/>
      <x:c r="E156" s="41"/>
      <x:c r="F156" s="41"/>
      <x:c r="G156" s="41"/>
      <x:c r="H156" s="41"/>
      <x:c r="I156" s="41"/>
      <x:c r="J156" s="41"/>
      <x:c r="K156" s="41"/>
      <x:c r="L156" s="41"/>
      <x:c r="M156" s="41"/>
      <x:c r="N156" s="41"/>
      <x:c r="O156" s="41"/>
      <x:c r="P156" s="41"/>
      <x:c r="Q156" s="41"/>
      <x:c r="R156" s="44"/>
      <x:c r="S156" s="44"/>
      <x:c r="T156" s="44"/>
      <x:c r="U156" s="44"/>
      <x:c r="V156" s="41" t="str">
        <x:f>IF($T156="","",$T156-TODAY())</x:f>
      </x:c>
      <x:c r="W156" s="41" t="str">
        <x:f>IF($Q156="Cerrada","Cerrada",IF($U156&lt;&gt;"","Cerrada",IF($T156="","Sin vencimiento",IF($T156&lt;TODAY(),"Vencida",IF($T156-TODAY()&lt;=3,"Por vencer","En curso")))))</x:f>
        <x:v>Sin vencimiento</x:v>
      </x:c>
      <x:c r="X156" s="41" t="str">
        <x:f>IF($W156="Vencida","Rojo",IF($W156="Por vencer","Ámbar",IF($W156="Cerrada","Verde",IF($W156="Sin vencimiento","Gris","Azul"))))</x:f>
        <x:v>Gris</x:v>
      </x:c>
      <x:c r="Y156" s="41"/>
      <x:c r="Z156" s="41"/>
      <x:c r="AA156" s="41"/>
      <x:c r="AB156" s="41"/>
      <x:c r="AC156" s="41"/>
      <x:c r="AD156" s="46"/>
      <x:c r="AE156" s="46"/>
      <x:c r="AF156" s="48"/>
      <x:c r="AG156" s="50" t="n">
        <x:f>ROUND((--($A156&lt;&gt;"")+--($C156&lt;&gt;"")+--($D156&lt;&gt;"")+--($E156&lt;&gt;"")+--($H156&lt;&gt;"")+--($L156&lt;&gt;"")+--($N156&lt;&gt;"")+--($Q156&lt;&gt;"")+--($R156&lt;&gt;"")+--($T156&lt;&gt;"")+--($Y156&lt;&gt;"")+--($Z156&lt;&gt;""))/12,2)</x:f>
        <x:v>0</x:v>
      </x:c>
      <x:c r="AH156" s="41" t="str">
        <x:f>IF($AG156&lt;0.8,"Dato incompleto",IF($W156="Vencida","Acción vencida",IF(AND($Y156="Sí",$Z156&lt;&gt;"Sí",OR($W156="Cerrada",$W156="Vencida")),"Falta evidencia",IF($M156="","Sin aprobador","OK"))))</x:f>
        <x:v>Dato incompleto</x:v>
      </x:c>
      <x:c r="AI156" s="41" t="str">
        <x:f>IF($AH156="Dato incompleto","Completar datos mínimos",IF($AH156="Acción vencida","Escalar responsable y redefinir fecha",IF($AH156="Falta evidencia","Cargar evidencia antes de cerrar",IF($AH156="Sin aprobador","Asignar aprobador","Mantener seguimiento"))))</x:f>
        <x:v>Completar datos mínimos</x:v>
      </x:c>
      <x:c r="AJ156" s="41"/>
    </x:row>
    <x:row r="157">
      <x:c r="A157" s="41"/>
      <x:c r="B157" s="41"/>
      <x:c r="C157" s="41"/>
      <x:c r="D157" s="41"/>
      <x:c r="E157" s="41"/>
      <x:c r="F157" s="41"/>
      <x:c r="G157" s="41"/>
      <x:c r="H157" s="41"/>
      <x:c r="I157" s="41"/>
      <x:c r="J157" s="41"/>
      <x:c r="K157" s="41"/>
      <x:c r="L157" s="41"/>
      <x:c r="M157" s="41"/>
      <x:c r="N157" s="41"/>
      <x:c r="O157" s="41"/>
      <x:c r="P157" s="41"/>
      <x:c r="Q157" s="41"/>
      <x:c r="R157" s="44"/>
      <x:c r="S157" s="44"/>
      <x:c r="T157" s="44"/>
      <x:c r="U157" s="44"/>
      <x:c r="V157" s="41" t="str">
        <x:f>IF($T157="","",$T157-TODAY())</x:f>
      </x:c>
      <x:c r="W157" s="41" t="str">
        <x:f>IF($Q157="Cerrada","Cerrada",IF($U157&lt;&gt;"","Cerrada",IF($T157="","Sin vencimiento",IF($T157&lt;TODAY(),"Vencida",IF($T157-TODAY()&lt;=3,"Por vencer","En curso")))))</x:f>
        <x:v>Sin vencimiento</x:v>
      </x:c>
      <x:c r="X157" s="41" t="str">
        <x:f>IF($W157="Vencida","Rojo",IF($W157="Por vencer","Ámbar",IF($W157="Cerrada","Verde",IF($W157="Sin vencimiento","Gris","Azul"))))</x:f>
        <x:v>Gris</x:v>
      </x:c>
      <x:c r="Y157" s="41"/>
      <x:c r="Z157" s="41"/>
      <x:c r="AA157" s="41"/>
      <x:c r="AB157" s="41"/>
      <x:c r="AC157" s="41"/>
      <x:c r="AD157" s="46"/>
      <x:c r="AE157" s="46"/>
      <x:c r="AF157" s="48"/>
      <x:c r="AG157" s="50" t="n">
        <x:f>ROUND((--($A157&lt;&gt;"")+--($C157&lt;&gt;"")+--($D157&lt;&gt;"")+--($E157&lt;&gt;"")+--($H157&lt;&gt;"")+--($L157&lt;&gt;"")+--($N157&lt;&gt;"")+--($Q157&lt;&gt;"")+--($R157&lt;&gt;"")+--($T157&lt;&gt;"")+--($Y157&lt;&gt;"")+--($Z157&lt;&gt;""))/12,2)</x:f>
        <x:v>0</x:v>
      </x:c>
      <x:c r="AH157" s="41" t="str">
        <x:f>IF($AG157&lt;0.8,"Dato incompleto",IF($W157="Vencida","Acción vencida",IF(AND($Y157="Sí",$Z157&lt;&gt;"Sí",OR($W157="Cerrada",$W157="Vencida")),"Falta evidencia",IF($M157="","Sin aprobador","OK"))))</x:f>
        <x:v>Dato incompleto</x:v>
      </x:c>
      <x:c r="AI157" s="41" t="str">
        <x:f>IF($AH157="Dato incompleto","Completar datos mínimos",IF($AH157="Acción vencida","Escalar responsable y redefinir fecha",IF($AH157="Falta evidencia","Cargar evidencia antes de cerrar",IF($AH157="Sin aprobador","Asignar aprobador","Mantener seguimiento"))))</x:f>
        <x:v>Completar datos mínimos</x:v>
      </x:c>
      <x:c r="AJ157" s="41"/>
    </x:row>
    <x:row r="158">
      <x:c r="A158" s="41"/>
      <x:c r="B158" s="41"/>
      <x:c r="C158" s="41"/>
      <x:c r="D158" s="41"/>
      <x:c r="E158" s="41"/>
      <x:c r="F158" s="41"/>
      <x:c r="G158" s="41"/>
      <x:c r="H158" s="41"/>
      <x:c r="I158" s="41"/>
      <x:c r="J158" s="41"/>
      <x:c r="K158" s="41"/>
      <x:c r="L158" s="41"/>
      <x:c r="M158" s="41"/>
      <x:c r="N158" s="41"/>
      <x:c r="O158" s="41"/>
      <x:c r="P158" s="41"/>
      <x:c r="Q158" s="41"/>
      <x:c r="R158" s="44"/>
      <x:c r="S158" s="44"/>
      <x:c r="T158" s="44"/>
      <x:c r="U158" s="44"/>
      <x:c r="V158" s="41" t="str">
        <x:f>IF($T158="","",$T158-TODAY())</x:f>
      </x:c>
      <x:c r="W158" s="41" t="str">
        <x:f>IF($Q158="Cerrada","Cerrada",IF($U158&lt;&gt;"","Cerrada",IF($T158="","Sin vencimiento",IF($T158&lt;TODAY(),"Vencida",IF($T158-TODAY()&lt;=3,"Por vencer","En curso")))))</x:f>
        <x:v>Sin vencimiento</x:v>
      </x:c>
      <x:c r="X158" s="41" t="str">
        <x:f>IF($W158="Vencida","Rojo",IF($W158="Por vencer","Ámbar",IF($W158="Cerrada","Verde",IF($W158="Sin vencimiento","Gris","Azul"))))</x:f>
        <x:v>Gris</x:v>
      </x:c>
      <x:c r="Y158" s="41"/>
      <x:c r="Z158" s="41"/>
      <x:c r="AA158" s="41"/>
      <x:c r="AB158" s="41"/>
      <x:c r="AC158" s="41"/>
      <x:c r="AD158" s="46"/>
      <x:c r="AE158" s="46"/>
      <x:c r="AF158" s="48"/>
      <x:c r="AG158" s="50" t="n">
        <x:f>ROUND((--($A158&lt;&gt;"")+--($C158&lt;&gt;"")+--($D158&lt;&gt;"")+--($E158&lt;&gt;"")+--($H158&lt;&gt;"")+--($L158&lt;&gt;"")+--($N158&lt;&gt;"")+--($Q158&lt;&gt;"")+--($R158&lt;&gt;"")+--($T158&lt;&gt;"")+--($Y158&lt;&gt;"")+--($Z158&lt;&gt;""))/12,2)</x:f>
        <x:v>0</x:v>
      </x:c>
      <x:c r="AH158" s="41" t="str">
        <x:f>IF($AG158&lt;0.8,"Dato incompleto",IF($W158="Vencida","Acción vencida",IF(AND($Y158="Sí",$Z158&lt;&gt;"Sí",OR($W158="Cerrada",$W158="Vencida")),"Falta evidencia",IF($M158="","Sin aprobador","OK"))))</x:f>
        <x:v>Dato incompleto</x:v>
      </x:c>
      <x:c r="AI158" s="41" t="str">
        <x:f>IF($AH158="Dato incompleto","Completar datos mínimos",IF($AH158="Acción vencida","Escalar responsable y redefinir fecha",IF($AH158="Falta evidencia","Cargar evidencia antes de cerrar",IF($AH158="Sin aprobador","Asignar aprobador","Mantener seguimiento"))))</x:f>
        <x:v>Completar datos mínimos</x:v>
      </x:c>
      <x:c r="AJ158" s="41"/>
    </x:row>
    <x:row r="159">
      <x:c r="A159" s="41"/>
      <x:c r="B159" s="41"/>
      <x:c r="C159" s="41"/>
      <x:c r="D159" s="41"/>
      <x:c r="E159" s="41"/>
      <x:c r="F159" s="41"/>
      <x:c r="G159" s="41"/>
      <x:c r="H159" s="41"/>
      <x:c r="I159" s="41"/>
      <x:c r="J159" s="41"/>
      <x:c r="K159" s="41"/>
      <x:c r="L159" s="41"/>
      <x:c r="M159" s="41"/>
      <x:c r="N159" s="41"/>
      <x:c r="O159" s="41"/>
      <x:c r="P159" s="41"/>
      <x:c r="Q159" s="41"/>
      <x:c r="R159" s="44"/>
      <x:c r="S159" s="44"/>
      <x:c r="T159" s="44"/>
      <x:c r="U159" s="44"/>
      <x:c r="V159" s="41" t="str">
        <x:f>IF($T159="","",$T159-TODAY())</x:f>
      </x:c>
      <x:c r="W159" s="41" t="str">
        <x:f>IF($Q159="Cerrada","Cerrada",IF($U159&lt;&gt;"","Cerrada",IF($T159="","Sin vencimiento",IF($T159&lt;TODAY(),"Vencida",IF($T159-TODAY()&lt;=3,"Por vencer","En curso")))))</x:f>
        <x:v>Sin vencimiento</x:v>
      </x:c>
      <x:c r="X159" s="41" t="str">
        <x:f>IF($W159="Vencida","Rojo",IF($W159="Por vencer","Ámbar",IF($W159="Cerrada","Verde",IF($W159="Sin vencimiento","Gris","Azul"))))</x:f>
        <x:v>Gris</x:v>
      </x:c>
      <x:c r="Y159" s="41"/>
      <x:c r="Z159" s="41"/>
      <x:c r="AA159" s="41"/>
      <x:c r="AB159" s="41"/>
      <x:c r="AC159" s="41"/>
      <x:c r="AD159" s="46"/>
      <x:c r="AE159" s="46"/>
      <x:c r="AF159" s="48"/>
      <x:c r="AG159" s="50" t="n">
        <x:f>ROUND((--($A159&lt;&gt;"")+--($C159&lt;&gt;"")+--($D159&lt;&gt;"")+--($E159&lt;&gt;"")+--($H159&lt;&gt;"")+--($L159&lt;&gt;"")+--($N159&lt;&gt;"")+--($Q159&lt;&gt;"")+--($R159&lt;&gt;"")+--($T159&lt;&gt;"")+--($Y159&lt;&gt;"")+--($Z159&lt;&gt;""))/12,2)</x:f>
        <x:v>0</x:v>
      </x:c>
      <x:c r="AH159" s="41" t="str">
        <x:f>IF($AG159&lt;0.8,"Dato incompleto",IF($W159="Vencida","Acción vencida",IF(AND($Y159="Sí",$Z159&lt;&gt;"Sí",OR($W159="Cerrada",$W159="Vencida")),"Falta evidencia",IF($M159="","Sin aprobador","OK"))))</x:f>
        <x:v>Dato incompleto</x:v>
      </x:c>
      <x:c r="AI159" s="41" t="str">
        <x:f>IF($AH159="Dato incompleto","Completar datos mínimos",IF($AH159="Acción vencida","Escalar responsable y redefinir fecha",IF($AH159="Falta evidencia","Cargar evidencia antes de cerrar",IF($AH159="Sin aprobador","Asignar aprobador","Mantener seguimiento"))))</x:f>
        <x:v>Completar datos mínimos</x:v>
      </x:c>
      <x:c r="AJ159" s="41"/>
    </x:row>
    <x:row r="160">
      <x:c r="A160" s="41"/>
      <x:c r="B160" s="41"/>
      <x:c r="C160" s="41"/>
      <x:c r="D160" s="41"/>
      <x:c r="E160" s="41"/>
      <x:c r="F160" s="41"/>
      <x:c r="G160" s="41"/>
      <x:c r="H160" s="41"/>
      <x:c r="I160" s="41"/>
      <x:c r="J160" s="41"/>
      <x:c r="K160" s="41"/>
      <x:c r="L160" s="41"/>
      <x:c r="M160" s="41"/>
      <x:c r="N160" s="41"/>
      <x:c r="O160" s="41"/>
      <x:c r="P160" s="41"/>
      <x:c r="Q160" s="41"/>
      <x:c r="R160" s="44"/>
      <x:c r="S160" s="44"/>
      <x:c r="T160" s="44"/>
      <x:c r="U160" s="44"/>
      <x:c r="V160" s="41" t="str">
        <x:f>IF($T160="","",$T160-TODAY())</x:f>
      </x:c>
      <x:c r="W160" s="41" t="str">
        <x:f>IF($Q160="Cerrada","Cerrada",IF($U160&lt;&gt;"","Cerrada",IF($T160="","Sin vencimiento",IF($T160&lt;TODAY(),"Vencida",IF($T160-TODAY()&lt;=3,"Por vencer","En curso")))))</x:f>
        <x:v>Sin vencimiento</x:v>
      </x:c>
      <x:c r="X160" s="41" t="str">
        <x:f>IF($W160="Vencida","Rojo",IF($W160="Por vencer","Ámbar",IF($W160="Cerrada","Verde",IF($W160="Sin vencimiento","Gris","Azul"))))</x:f>
        <x:v>Gris</x:v>
      </x:c>
      <x:c r="Y160" s="41"/>
      <x:c r="Z160" s="41"/>
      <x:c r="AA160" s="41"/>
      <x:c r="AB160" s="41"/>
      <x:c r="AC160" s="41"/>
      <x:c r="AD160" s="46"/>
      <x:c r="AE160" s="46"/>
      <x:c r="AF160" s="48"/>
      <x:c r="AG160" s="50" t="n">
        <x:f>ROUND((--($A160&lt;&gt;"")+--($C160&lt;&gt;"")+--($D160&lt;&gt;"")+--($E160&lt;&gt;"")+--($H160&lt;&gt;"")+--($L160&lt;&gt;"")+--($N160&lt;&gt;"")+--($Q160&lt;&gt;"")+--($R160&lt;&gt;"")+--($T160&lt;&gt;"")+--($Y160&lt;&gt;"")+--($Z160&lt;&gt;""))/12,2)</x:f>
        <x:v>0</x:v>
      </x:c>
      <x:c r="AH160" s="41" t="str">
        <x:f>IF($AG160&lt;0.8,"Dato incompleto",IF($W160="Vencida","Acción vencida",IF(AND($Y160="Sí",$Z160&lt;&gt;"Sí",OR($W160="Cerrada",$W160="Vencida")),"Falta evidencia",IF($M160="","Sin aprobador","OK"))))</x:f>
        <x:v>Dato incompleto</x:v>
      </x:c>
      <x:c r="AI160" s="41" t="str">
        <x:f>IF($AH160="Dato incompleto","Completar datos mínimos",IF($AH160="Acción vencida","Escalar responsable y redefinir fecha",IF($AH160="Falta evidencia","Cargar evidencia antes de cerrar",IF($AH160="Sin aprobador","Asignar aprobador","Mantener seguimiento"))))</x:f>
        <x:v>Completar datos mínimos</x:v>
      </x:c>
      <x:c r="AJ160" s="41"/>
    </x:row>
    <x:row r="161">
      <x:c r="A161" s="41"/>
      <x:c r="B161" s="41"/>
      <x:c r="C161" s="41"/>
      <x:c r="D161" s="41"/>
      <x:c r="E161" s="41"/>
      <x:c r="F161" s="41"/>
      <x:c r="G161" s="41"/>
      <x:c r="H161" s="41"/>
      <x:c r="I161" s="41"/>
      <x:c r="J161" s="41"/>
      <x:c r="K161" s="41"/>
      <x:c r="L161" s="41"/>
      <x:c r="M161" s="41"/>
      <x:c r="N161" s="41"/>
      <x:c r="O161" s="41"/>
      <x:c r="P161" s="41"/>
      <x:c r="Q161" s="41"/>
      <x:c r="R161" s="44"/>
      <x:c r="S161" s="44"/>
      <x:c r="T161" s="44"/>
      <x:c r="U161" s="44"/>
      <x:c r="V161" s="41" t="str">
        <x:f>IF($T161="","",$T161-TODAY())</x:f>
      </x:c>
      <x:c r="W161" s="41" t="str">
        <x:f>IF($Q161="Cerrada","Cerrada",IF($U161&lt;&gt;"","Cerrada",IF($T161="","Sin vencimiento",IF($T161&lt;TODAY(),"Vencida",IF($T161-TODAY()&lt;=3,"Por vencer","En curso")))))</x:f>
        <x:v>Sin vencimiento</x:v>
      </x:c>
      <x:c r="X161" s="41" t="str">
        <x:f>IF($W161="Vencida","Rojo",IF($W161="Por vencer","Ámbar",IF($W161="Cerrada","Verde",IF($W161="Sin vencimiento","Gris","Azul"))))</x:f>
        <x:v>Gris</x:v>
      </x:c>
      <x:c r="Y161" s="41"/>
      <x:c r="Z161" s="41"/>
      <x:c r="AA161" s="41"/>
      <x:c r="AB161" s="41"/>
      <x:c r="AC161" s="41"/>
      <x:c r="AD161" s="46"/>
      <x:c r="AE161" s="46"/>
      <x:c r="AF161" s="48"/>
      <x:c r="AG161" s="50" t="n">
        <x:f>ROUND((--($A161&lt;&gt;"")+--($C161&lt;&gt;"")+--($D161&lt;&gt;"")+--($E161&lt;&gt;"")+--($H161&lt;&gt;"")+--($L161&lt;&gt;"")+--($N161&lt;&gt;"")+--($Q161&lt;&gt;"")+--($R161&lt;&gt;"")+--($T161&lt;&gt;"")+--($Y161&lt;&gt;"")+--($Z161&lt;&gt;""))/12,2)</x:f>
        <x:v>0</x:v>
      </x:c>
      <x:c r="AH161" s="41" t="str">
        <x:f>IF($AG161&lt;0.8,"Dato incompleto",IF($W161="Vencida","Acción vencida",IF(AND($Y161="Sí",$Z161&lt;&gt;"Sí",OR($W161="Cerrada",$W161="Vencida")),"Falta evidencia",IF($M161="","Sin aprobador","OK"))))</x:f>
        <x:v>Dato incompleto</x:v>
      </x:c>
      <x:c r="AI161" s="41" t="str">
        <x:f>IF($AH161="Dato incompleto","Completar datos mínimos",IF($AH161="Acción vencida","Escalar responsable y redefinir fecha",IF($AH161="Falta evidencia","Cargar evidencia antes de cerrar",IF($AH161="Sin aprobador","Asignar aprobador","Mantener seguimiento"))))</x:f>
        <x:v>Completar datos mínimos</x:v>
      </x:c>
      <x:c r="AJ161" s="41"/>
    </x:row>
    <x:row r="162">
      <x:c r="A162" s="41"/>
      <x:c r="B162" s="41"/>
      <x:c r="C162" s="41"/>
      <x:c r="D162" s="41"/>
      <x:c r="E162" s="41"/>
      <x:c r="F162" s="41"/>
      <x:c r="G162" s="41"/>
      <x:c r="H162" s="41"/>
      <x:c r="I162" s="41"/>
      <x:c r="J162" s="41"/>
      <x:c r="K162" s="41"/>
      <x:c r="L162" s="41"/>
      <x:c r="M162" s="41"/>
      <x:c r="N162" s="41"/>
      <x:c r="O162" s="41"/>
      <x:c r="P162" s="41"/>
      <x:c r="Q162" s="41"/>
      <x:c r="R162" s="44"/>
      <x:c r="S162" s="44"/>
      <x:c r="T162" s="44"/>
      <x:c r="U162" s="44"/>
      <x:c r="V162" s="41" t="str">
        <x:f>IF($T162="","",$T162-TODAY())</x:f>
      </x:c>
      <x:c r="W162" s="41" t="str">
        <x:f>IF($Q162="Cerrada","Cerrada",IF($U162&lt;&gt;"","Cerrada",IF($T162="","Sin vencimiento",IF($T162&lt;TODAY(),"Vencida",IF($T162-TODAY()&lt;=3,"Por vencer","En curso")))))</x:f>
        <x:v>Sin vencimiento</x:v>
      </x:c>
      <x:c r="X162" s="41" t="str">
        <x:f>IF($W162="Vencida","Rojo",IF($W162="Por vencer","Ámbar",IF($W162="Cerrada","Verde",IF($W162="Sin vencimiento","Gris","Azul"))))</x:f>
        <x:v>Gris</x:v>
      </x:c>
      <x:c r="Y162" s="41"/>
      <x:c r="Z162" s="41"/>
      <x:c r="AA162" s="41"/>
      <x:c r="AB162" s="41"/>
      <x:c r="AC162" s="41"/>
      <x:c r="AD162" s="46"/>
      <x:c r="AE162" s="46"/>
      <x:c r="AF162" s="48"/>
      <x:c r="AG162" s="50" t="n">
        <x:f>ROUND((--($A162&lt;&gt;"")+--($C162&lt;&gt;"")+--($D162&lt;&gt;"")+--($E162&lt;&gt;"")+--($H162&lt;&gt;"")+--($L162&lt;&gt;"")+--($N162&lt;&gt;"")+--($Q162&lt;&gt;"")+--($R162&lt;&gt;"")+--($T162&lt;&gt;"")+--($Y162&lt;&gt;"")+--($Z162&lt;&gt;""))/12,2)</x:f>
        <x:v>0</x:v>
      </x:c>
      <x:c r="AH162" s="41" t="str">
        <x:f>IF($AG162&lt;0.8,"Dato incompleto",IF($W162="Vencida","Acción vencida",IF(AND($Y162="Sí",$Z162&lt;&gt;"Sí",OR($W162="Cerrada",$W162="Vencida")),"Falta evidencia",IF($M162="","Sin aprobador","OK"))))</x:f>
        <x:v>Dato incompleto</x:v>
      </x:c>
      <x:c r="AI162" s="41" t="str">
        <x:f>IF($AH162="Dato incompleto","Completar datos mínimos",IF($AH162="Acción vencida","Escalar responsable y redefinir fecha",IF($AH162="Falta evidencia","Cargar evidencia antes de cerrar",IF($AH162="Sin aprobador","Asignar aprobador","Mantener seguimiento"))))</x:f>
        <x:v>Completar datos mínimos</x:v>
      </x:c>
      <x:c r="AJ162" s="41"/>
    </x:row>
    <x:row r="163">
      <x:c r="A163" s="41"/>
      <x:c r="B163" s="41"/>
      <x:c r="C163" s="41"/>
      <x:c r="D163" s="41"/>
      <x:c r="E163" s="41"/>
      <x:c r="F163" s="41"/>
      <x:c r="G163" s="41"/>
      <x:c r="H163" s="41"/>
      <x:c r="I163" s="41"/>
      <x:c r="J163" s="41"/>
      <x:c r="K163" s="41"/>
      <x:c r="L163" s="41"/>
      <x:c r="M163" s="41"/>
      <x:c r="N163" s="41"/>
      <x:c r="O163" s="41"/>
      <x:c r="P163" s="41"/>
      <x:c r="Q163" s="41"/>
      <x:c r="R163" s="44"/>
      <x:c r="S163" s="44"/>
      <x:c r="T163" s="44"/>
      <x:c r="U163" s="44"/>
      <x:c r="V163" s="41" t="str">
        <x:f>IF($T163="","",$T163-TODAY())</x:f>
      </x:c>
      <x:c r="W163" s="41" t="str">
        <x:f>IF($Q163="Cerrada","Cerrada",IF($U163&lt;&gt;"","Cerrada",IF($T163="","Sin vencimiento",IF($T163&lt;TODAY(),"Vencida",IF($T163-TODAY()&lt;=3,"Por vencer","En curso")))))</x:f>
        <x:v>Sin vencimiento</x:v>
      </x:c>
      <x:c r="X163" s="41" t="str">
        <x:f>IF($W163="Vencida","Rojo",IF($W163="Por vencer","Ámbar",IF($W163="Cerrada","Verde",IF($W163="Sin vencimiento","Gris","Azul"))))</x:f>
        <x:v>Gris</x:v>
      </x:c>
      <x:c r="Y163" s="41"/>
      <x:c r="Z163" s="41"/>
      <x:c r="AA163" s="41"/>
      <x:c r="AB163" s="41"/>
      <x:c r="AC163" s="41"/>
      <x:c r="AD163" s="46"/>
      <x:c r="AE163" s="46"/>
      <x:c r="AF163" s="48"/>
      <x:c r="AG163" s="50" t="n">
        <x:f>ROUND((--($A163&lt;&gt;"")+--($C163&lt;&gt;"")+--($D163&lt;&gt;"")+--($E163&lt;&gt;"")+--($H163&lt;&gt;"")+--($L163&lt;&gt;"")+--($N163&lt;&gt;"")+--($Q163&lt;&gt;"")+--($R163&lt;&gt;"")+--($T163&lt;&gt;"")+--($Y163&lt;&gt;"")+--($Z163&lt;&gt;""))/12,2)</x:f>
        <x:v>0</x:v>
      </x:c>
      <x:c r="AH163" s="41" t="str">
        <x:f>IF($AG163&lt;0.8,"Dato incompleto",IF($W163="Vencida","Acción vencida",IF(AND($Y163="Sí",$Z163&lt;&gt;"Sí",OR($W163="Cerrada",$W163="Vencida")),"Falta evidencia",IF($M163="","Sin aprobador","OK"))))</x:f>
        <x:v>Dato incompleto</x:v>
      </x:c>
      <x:c r="AI163" s="41" t="str">
        <x:f>IF($AH163="Dato incompleto","Completar datos mínimos",IF($AH163="Acción vencida","Escalar responsable y redefinir fecha",IF($AH163="Falta evidencia","Cargar evidencia antes de cerrar",IF($AH163="Sin aprobador","Asignar aprobador","Mantener seguimiento"))))</x:f>
        <x:v>Completar datos mínimos</x:v>
      </x:c>
      <x:c r="AJ163" s="41"/>
    </x:row>
    <x:row r="164">
      <x:c r="A164" s="41"/>
      <x:c r="B164" s="41"/>
      <x:c r="C164" s="41"/>
      <x:c r="D164" s="41"/>
      <x:c r="E164" s="41"/>
      <x:c r="F164" s="41"/>
      <x:c r="G164" s="41"/>
      <x:c r="H164" s="41"/>
      <x:c r="I164" s="41"/>
      <x:c r="J164" s="41"/>
      <x:c r="K164" s="41"/>
      <x:c r="L164" s="41"/>
      <x:c r="M164" s="41"/>
      <x:c r="N164" s="41"/>
      <x:c r="O164" s="41"/>
      <x:c r="P164" s="41"/>
      <x:c r="Q164" s="41"/>
      <x:c r="R164" s="44"/>
      <x:c r="S164" s="44"/>
      <x:c r="T164" s="44"/>
      <x:c r="U164" s="44"/>
      <x:c r="V164" s="41" t="str">
        <x:f>IF($T164="","",$T164-TODAY())</x:f>
      </x:c>
      <x:c r="W164" s="41" t="str">
        <x:f>IF($Q164="Cerrada","Cerrada",IF($U164&lt;&gt;"","Cerrada",IF($T164="","Sin vencimiento",IF($T164&lt;TODAY(),"Vencida",IF($T164-TODAY()&lt;=3,"Por vencer","En curso")))))</x:f>
        <x:v>Sin vencimiento</x:v>
      </x:c>
      <x:c r="X164" s="41" t="str">
        <x:f>IF($W164="Vencida","Rojo",IF($W164="Por vencer","Ámbar",IF($W164="Cerrada","Verde",IF($W164="Sin vencimiento","Gris","Azul"))))</x:f>
        <x:v>Gris</x:v>
      </x:c>
      <x:c r="Y164" s="41"/>
      <x:c r="Z164" s="41"/>
      <x:c r="AA164" s="41"/>
      <x:c r="AB164" s="41"/>
      <x:c r="AC164" s="41"/>
      <x:c r="AD164" s="46"/>
      <x:c r="AE164" s="46"/>
      <x:c r="AF164" s="48"/>
      <x:c r="AG164" s="50" t="n">
        <x:f>ROUND((--($A164&lt;&gt;"")+--($C164&lt;&gt;"")+--($D164&lt;&gt;"")+--($E164&lt;&gt;"")+--($H164&lt;&gt;"")+--($L164&lt;&gt;"")+--($N164&lt;&gt;"")+--($Q164&lt;&gt;"")+--($R164&lt;&gt;"")+--($T164&lt;&gt;"")+--($Y164&lt;&gt;"")+--($Z164&lt;&gt;""))/12,2)</x:f>
        <x:v>0</x:v>
      </x:c>
      <x:c r="AH164" s="41" t="str">
        <x:f>IF($AG164&lt;0.8,"Dato incompleto",IF($W164="Vencida","Acción vencida",IF(AND($Y164="Sí",$Z164&lt;&gt;"Sí",OR($W164="Cerrada",$W164="Vencida")),"Falta evidencia",IF($M164="","Sin aprobador","OK"))))</x:f>
        <x:v>Dato incompleto</x:v>
      </x:c>
      <x:c r="AI164" s="41" t="str">
        <x:f>IF($AH164="Dato incompleto","Completar datos mínimos",IF($AH164="Acción vencida","Escalar responsable y redefinir fecha",IF($AH164="Falta evidencia","Cargar evidencia antes de cerrar",IF($AH164="Sin aprobador","Asignar aprobador","Mantener seguimiento"))))</x:f>
        <x:v>Completar datos mínimos</x:v>
      </x:c>
      <x:c r="AJ164" s="41"/>
    </x:row>
    <x:row r="165">
      <x:c r="A165" s="41"/>
      <x:c r="B165" s="41"/>
      <x:c r="C165" s="41"/>
      <x:c r="D165" s="41"/>
      <x:c r="E165" s="41"/>
      <x:c r="F165" s="41"/>
      <x:c r="G165" s="41"/>
      <x:c r="H165" s="41"/>
      <x:c r="I165" s="41"/>
      <x:c r="J165" s="41"/>
      <x:c r="K165" s="41"/>
      <x:c r="L165" s="41"/>
      <x:c r="M165" s="41"/>
      <x:c r="N165" s="41"/>
      <x:c r="O165" s="41"/>
      <x:c r="P165" s="41"/>
      <x:c r="Q165" s="41"/>
      <x:c r="R165" s="44"/>
      <x:c r="S165" s="44"/>
      <x:c r="T165" s="44"/>
      <x:c r="U165" s="44"/>
      <x:c r="V165" s="41" t="str">
        <x:f>IF($T165="","",$T165-TODAY())</x:f>
      </x:c>
      <x:c r="W165" s="41" t="str">
        <x:f>IF($Q165="Cerrada","Cerrada",IF($U165&lt;&gt;"","Cerrada",IF($T165="","Sin vencimiento",IF($T165&lt;TODAY(),"Vencida",IF($T165-TODAY()&lt;=3,"Por vencer","En curso")))))</x:f>
        <x:v>Sin vencimiento</x:v>
      </x:c>
      <x:c r="X165" s="41" t="str">
        <x:f>IF($W165="Vencida","Rojo",IF($W165="Por vencer","Ámbar",IF($W165="Cerrada","Verde",IF($W165="Sin vencimiento","Gris","Azul"))))</x:f>
        <x:v>Gris</x:v>
      </x:c>
      <x:c r="Y165" s="41"/>
      <x:c r="Z165" s="41"/>
      <x:c r="AA165" s="41"/>
      <x:c r="AB165" s="41"/>
      <x:c r="AC165" s="41"/>
      <x:c r="AD165" s="46"/>
      <x:c r="AE165" s="46"/>
      <x:c r="AF165" s="48"/>
      <x:c r="AG165" s="50" t="n">
        <x:f>ROUND((--($A165&lt;&gt;"")+--($C165&lt;&gt;"")+--($D165&lt;&gt;"")+--($E165&lt;&gt;"")+--($H165&lt;&gt;"")+--($L165&lt;&gt;"")+--($N165&lt;&gt;"")+--($Q165&lt;&gt;"")+--($R165&lt;&gt;"")+--($T165&lt;&gt;"")+--($Y165&lt;&gt;"")+--($Z165&lt;&gt;""))/12,2)</x:f>
        <x:v>0</x:v>
      </x:c>
      <x:c r="AH165" s="41" t="str">
        <x:f>IF($AG165&lt;0.8,"Dato incompleto",IF($W165="Vencida","Acción vencida",IF(AND($Y165="Sí",$Z165&lt;&gt;"Sí",OR($W165="Cerrada",$W165="Vencida")),"Falta evidencia",IF($M165="","Sin aprobador","OK"))))</x:f>
        <x:v>Dato incompleto</x:v>
      </x:c>
      <x:c r="AI165" s="41" t="str">
        <x:f>IF($AH165="Dato incompleto","Completar datos mínimos",IF($AH165="Acción vencida","Escalar responsable y redefinir fecha",IF($AH165="Falta evidencia","Cargar evidencia antes de cerrar",IF($AH165="Sin aprobador","Asignar aprobador","Mantener seguimiento"))))</x:f>
        <x:v>Completar datos mínimos</x:v>
      </x:c>
      <x:c r="AJ165" s="41"/>
    </x:row>
    <x:row r="166">
      <x:c r="A166" s="41"/>
      <x:c r="B166" s="41"/>
      <x:c r="C166" s="41"/>
      <x:c r="D166" s="41"/>
      <x:c r="E166" s="41"/>
      <x:c r="F166" s="41"/>
      <x:c r="G166" s="41"/>
      <x:c r="H166" s="41"/>
      <x:c r="I166" s="41"/>
      <x:c r="J166" s="41"/>
      <x:c r="K166" s="41"/>
      <x:c r="L166" s="41"/>
      <x:c r="M166" s="41"/>
      <x:c r="N166" s="41"/>
      <x:c r="O166" s="41"/>
      <x:c r="P166" s="41"/>
      <x:c r="Q166" s="41"/>
      <x:c r="R166" s="44"/>
      <x:c r="S166" s="44"/>
      <x:c r="T166" s="44"/>
      <x:c r="U166" s="44"/>
      <x:c r="V166" s="41" t="str">
        <x:f>IF($T166="","",$T166-TODAY())</x:f>
      </x:c>
      <x:c r="W166" s="41" t="str">
        <x:f>IF($Q166="Cerrada","Cerrada",IF($U166&lt;&gt;"","Cerrada",IF($T166="","Sin vencimiento",IF($T166&lt;TODAY(),"Vencida",IF($T166-TODAY()&lt;=3,"Por vencer","En curso")))))</x:f>
        <x:v>Sin vencimiento</x:v>
      </x:c>
      <x:c r="X166" s="41" t="str">
        <x:f>IF($W166="Vencida","Rojo",IF($W166="Por vencer","Ámbar",IF($W166="Cerrada","Verde",IF($W166="Sin vencimiento","Gris","Azul"))))</x:f>
        <x:v>Gris</x:v>
      </x:c>
      <x:c r="Y166" s="41"/>
      <x:c r="Z166" s="41"/>
      <x:c r="AA166" s="41"/>
      <x:c r="AB166" s="41"/>
      <x:c r="AC166" s="41"/>
      <x:c r="AD166" s="46"/>
      <x:c r="AE166" s="46"/>
      <x:c r="AF166" s="48"/>
      <x:c r="AG166" s="50" t="n">
        <x:f>ROUND((--($A166&lt;&gt;"")+--($C166&lt;&gt;"")+--($D166&lt;&gt;"")+--($E166&lt;&gt;"")+--($H166&lt;&gt;"")+--($L166&lt;&gt;"")+--($N166&lt;&gt;"")+--($Q166&lt;&gt;"")+--($R166&lt;&gt;"")+--($T166&lt;&gt;"")+--($Y166&lt;&gt;"")+--($Z166&lt;&gt;""))/12,2)</x:f>
        <x:v>0</x:v>
      </x:c>
      <x:c r="AH166" s="41" t="str">
        <x:f>IF($AG166&lt;0.8,"Dato incompleto",IF($W166="Vencida","Acción vencida",IF(AND($Y166="Sí",$Z166&lt;&gt;"Sí",OR($W166="Cerrada",$W166="Vencida")),"Falta evidencia",IF($M166="","Sin aprobador","OK"))))</x:f>
        <x:v>Dato incompleto</x:v>
      </x:c>
      <x:c r="AI166" s="41" t="str">
        <x:f>IF($AH166="Dato incompleto","Completar datos mínimos",IF($AH166="Acción vencida","Escalar responsable y redefinir fecha",IF($AH166="Falta evidencia","Cargar evidencia antes de cerrar",IF($AH166="Sin aprobador","Asignar aprobador","Mantener seguimiento"))))</x:f>
        <x:v>Completar datos mínimos</x:v>
      </x:c>
      <x:c r="AJ166" s="41"/>
    </x:row>
    <x:row r="167">
      <x:c r="A167" s="41"/>
      <x:c r="B167" s="41"/>
      <x:c r="C167" s="41"/>
      <x:c r="D167" s="41"/>
      <x:c r="E167" s="41"/>
      <x:c r="F167" s="41"/>
      <x:c r="G167" s="41"/>
      <x:c r="H167" s="41"/>
      <x:c r="I167" s="41"/>
      <x:c r="J167" s="41"/>
      <x:c r="K167" s="41"/>
      <x:c r="L167" s="41"/>
      <x:c r="M167" s="41"/>
      <x:c r="N167" s="41"/>
      <x:c r="O167" s="41"/>
      <x:c r="P167" s="41"/>
      <x:c r="Q167" s="41"/>
      <x:c r="R167" s="44"/>
      <x:c r="S167" s="44"/>
      <x:c r="T167" s="44"/>
      <x:c r="U167" s="44"/>
      <x:c r="V167" s="41" t="str">
        <x:f>IF($T167="","",$T167-TODAY())</x:f>
      </x:c>
      <x:c r="W167" s="41" t="str">
        <x:f>IF($Q167="Cerrada","Cerrada",IF($U167&lt;&gt;"","Cerrada",IF($T167="","Sin vencimiento",IF($T167&lt;TODAY(),"Vencida",IF($T167-TODAY()&lt;=3,"Por vencer","En curso")))))</x:f>
        <x:v>Sin vencimiento</x:v>
      </x:c>
      <x:c r="X167" s="41" t="str">
        <x:f>IF($W167="Vencida","Rojo",IF($W167="Por vencer","Ámbar",IF($W167="Cerrada","Verde",IF($W167="Sin vencimiento","Gris","Azul"))))</x:f>
        <x:v>Gris</x:v>
      </x:c>
      <x:c r="Y167" s="41"/>
      <x:c r="Z167" s="41"/>
      <x:c r="AA167" s="41"/>
      <x:c r="AB167" s="41"/>
      <x:c r="AC167" s="41"/>
      <x:c r="AD167" s="46"/>
      <x:c r="AE167" s="46"/>
      <x:c r="AF167" s="48"/>
      <x:c r="AG167" s="50" t="n">
        <x:f>ROUND((--($A167&lt;&gt;"")+--($C167&lt;&gt;"")+--($D167&lt;&gt;"")+--($E167&lt;&gt;"")+--($H167&lt;&gt;"")+--($L167&lt;&gt;"")+--($N167&lt;&gt;"")+--($Q167&lt;&gt;"")+--($R167&lt;&gt;"")+--($T167&lt;&gt;"")+--($Y167&lt;&gt;"")+--($Z167&lt;&gt;""))/12,2)</x:f>
        <x:v>0</x:v>
      </x:c>
      <x:c r="AH167" s="41" t="str">
        <x:f>IF($AG167&lt;0.8,"Dato incompleto",IF($W167="Vencida","Acción vencida",IF(AND($Y167="Sí",$Z167&lt;&gt;"Sí",OR($W167="Cerrada",$W167="Vencida")),"Falta evidencia",IF($M167="","Sin aprobador","OK"))))</x:f>
        <x:v>Dato incompleto</x:v>
      </x:c>
      <x:c r="AI167" s="41" t="str">
        <x:f>IF($AH167="Dato incompleto","Completar datos mínimos",IF($AH167="Acción vencida","Escalar responsable y redefinir fecha",IF($AH167="Falta evidencia","Cargar evidencia antes de cerrar",IF($AH167="Sin aprobador","Asignar aprobador","Mantener seguimiento"))))</x:f>
        <x:v>Completar datos mínimos</x:v>
      </x:c>
      <x:c r="AJ167" s="41"/>
    </x:row>
    <x:row r="168">
      <x:c r="A168" s="41"/>
      <x:c r="B168" s="41"/>
      <x:c r="C168" s="41"/>
      <x:c r="D168" s="41"/>
      <x:c r="E168" s="41"/>
      <x:c r="F168" s="41"/>
      <x:c r="G168" s="41"/>
      <x:c r="H168" s="41"/>
      <x:c r="I168" s="41"/>
      <x:c r="J168" s="41"/>
      <x:c r="K168" s="41"/>
      <x:c r="L168" s="41"/>
      <x:c r="M168" s="41"/>
      <x:c r="N168" s="41"/>
      <x:c r="O168" s="41"/>
      <x:c r="P168" s="41"/>
      <x:c r="Q168" s="41"/>
      <x:c r="R168" s="44"/>
      <x:c r="S168" s="44"/>
      <x:c r="T168" s="44"/>
      <x:c r="U168" s="44"/>
      <x:c r="V168" s="41" t="str">
        <x:f>IF($T168="","",$T168-TODAY())</x:f>
      </x:c>
      <x:c r="W168" s="41" t="str">
        <x:f>IF($Q168="Cerrada","Cerrada",IF($U168&lt;&gt;"","Cerrada",IF($T168="","Sin vencimiento",IF($T168&lt;TODAY(),"Vencida",IF($T168-TODAY()&lt;=3,"Por vencer","En curso")))))</x:f>
        <x:v>Sin vencimiento</x:v>
      </x:c>
      <x:c r="X168" s="41" t="str">
        <x:f>IF($W168="Vencida","Rojo",IF($W168="Por vencer","Ámbar",IF($W168="Cerrada","Verde",IF($W168="Sin vencimiento","Gris","Azul"))))</x:f>
        <x:v>Gris</x:v>
      </x:c>
      <x:c r="Y168" s="41"/>
      <x:c r="Z168" s="41"/>
      <x:c r="AA168" s="41"/>
      <x:c r="AB168" s="41"/>
      <x:c r="AC168" s="41"/>
      <x:c r="AD168" s="46"/>
      <x:c r="AE168" s="46"/>
      <x:c r="AF168" s="48"/>
      <x:c r="AG168" s="50" t="n">
        <x:f>ROUND((--($A168&lt;&gt;"")+--($C168&lt;&gt;"")+--($D168&lt;&gt;"")+--($E168&lt;&gt;"")+--($H168&lt;&gt;"")+--($L168&lt;&gt;"")+--($N168&lt;&gt;"")+--($Q168&lt;&gt;"")+--($R168&lt;&gt;"")+--($T168&lt;&gt;"")+--($Y168&lt;&gt;"")+--($Z168&lt;&gt;""))/12,2)</x:f>
        <x:v>0</x:v>
      </x:c>
      <x:c r="AH168" s="41" t="str">
        <x:f>IF($AG168&lt;0.8,"Dato incompleto",IF($W168="Vencida","Acción vencida",IF(AND($Y168="Sí",$Z168&lt;&gt;"Sí",OR($W168="Cerrada",$W168="Vencida")),"Falta evidencia",IF($M168="","Sin aprobador","OK"))))</x:f>
        <x:v>Dato incompleto</x:v>
      </x:c>
      <x:c r="AI168" s="41" t="str">
        <x:f>IF($AH168="Dato incompleto","Completar datos mínimos",IF($AH168="Acción vencida","Escalar responsable y redefinir fecha",IF($AH168="Falta evidencia","Cargar evidencia antes de cerrar",IF($AH168="Sin aprobador","Asignar aprobador","Mantener seguimiento"))))</x:f>
        <x:v>Completar datos mínimos</x:v>
      </x:c>
      <x:c r="AJ168" s="41"/>
    </x:row>
    <x:row r="169">
      <x:c r="A169" s="41"/>
      <x:c r="B169" s="41"/>
      <x:c r="C169" s="41"/>
      <x:c r="D169" s="41"/>
      <x:c r="E169" s="41"/>
      <x:c r="F169" s="41"/>
      <x:c r="G169" s="41"/>
      <x:c r="H169" s="41"/>
      <x:c r="I169" s="41"/>
      <x:c r="J169" s="41"/>
      <x:c r="K169" s="41"/>
      <x:c r="L169" s="41"/>
      <x:c r="M169" s="41"/>
      <x:c r="N169" s="41"/>
      <x:c r="O169" s="41"/>
      <x:c r="P169" s="41"/>
      <x:c r="Q169" s="41"/>
      <x:c r="R169" s="44"/>
      <x:c r="S169" s="44"/>
      <x:c r="T169" s="44"/>
      <x:c r="U169" s="44"/>
      <x:c r="V169" s="41" t="str">
        <x:f>IF($T169="","",$T169-TODAY())</x:f>
      </x:c>
      <x:c r="W169" s="41" t="str">
        <x:f>IF($Q169="Cerrada","Cerrada",IF($U169&lt;&gt;"","Cerrada",IF($T169="","Sin vencimiento",IF($T169&lt;TODAY(),"Vencida",IF($T169-TODAY()&lt;=3,"Por vencer","En curso")))))</x:f>
        <x:v>Sin vencimiento</x:v>
      </x:c>
      <x:c r="X169" s="41" t="str">
        <x:f>IF($W169="Vencida","Rojo",IF($W169="Por vencer","Ámbar",IF($W169="Cerrada","Verde",IF($W169="Sin vencimiento","Gris","Azul"))))</x:f>
        <x:v>Gris</x:v>
      </x:c>
      <x:c r="Y169" s="41"/>
      <x:c r="Z169" s="41"/>
      <x:c r="AA169" s="41"/>
      <x:c r="AB169" s="41"/>
      <x:c r="AC169" s="41"/>
      <x:c r="AD169" s="46"/>
      <x:c r="AE169" s="46"/>
      <x:c r="AF169" s="48"/>
      <x:c r="AG169" s="50" t="n">
        <x:f>ROUND((--($A169&lt;&gt;"")+--($C169&lt;&gt;"")+--($D169&lt;&gt;"")+--($E169&lt;&gt;"")+--($H169&lt;&gt;"")+--($L169&lt;&gt;"")+--($N169&lt;&gt;"")+--($Q169&lt;&gt;"")+--($R169&lt;&gt;"")+--($T169&lt;&gt;"")+--($Y169&lt;&gt;"")+--($Z169&lt;&gt;""))/12,2)</x:f>
        <x:v>0</x:v>
      </x:c>
      <x:c r="AH169" s="41" t="str">
        <x:f>IF($AG169&lt;0.8,"Dato incompleto",IF($W169="Vencida","Acción vencida",IF(AND($Y169="Sí",$Z169&lt;&gt;"Sí",OR($W169="Cerrada",$W169="Vencida")),"Falta evidencia",IF($M169="","Sin aprobador","OK"))))</x:f>
        <x:v>Dato incompleto</x:v>
      </x:c>
      <x:c r="AI169" s="41" t="str">
        <x:f>IF($AH169="Dato incompleto","Completar datos mínimos",IF($AH169="Acción vencida","Escalar responsable y redefinir fecha",IF($AH169="Falta evidencia","Cargar evidencia antes de cerrar",IF($AH169="Sin aprobador","Asignar aprobador","Mantener seguimiento"))))</x:f>
        <x:v>Completar datos mínimos</x:v>
      </x:c>
      <x:c r="AJ169" s="41"/>
    </x:row>
    <x:row r="170">
      <x:c r="A170" s="41"/>
      <x:c r="B170" s="41"/>
      <x:c r="C170" s="41"/>
      <x:c r="D170" s="41"/>
      <x:c r="E170" s="41"/>
      <x:c r="F170" s="41"/>
      <x:c r="G170" s="41"/>
      <x:c r="H170" s="41"/>
      <x:c r="I170" s="41"/>
      <x:c r="J170" s="41"/>
      <x:c r="K170" s="41"/>
      <x:c r="L170" s="41"/>
      <x:c r="M170" s="41"/>
      <x:c r="N170" s="41"/>
      <x:c r="O170" s="41"/>
      <x:c r="P170" s="41"/>
      <x:c r="Q170" s="41"/>
      <x:c r="R170" s="44"/>
      <x:c r="S170" s="44"/>
      <x:c r="T170" s="44"/>
      <x:c r="U170" s="44"/>
      <x:c r="V170" s="41" t="str">
        <x:f>IF($T170="","",$T170-TODAY())</x:f>
      </x:c>
      <x:c r="W170" s="41" t="str">
        <x:f>IF($Q170="Cerrada","Cerrada",IF($U170&lt;&gt;"","Cerrada",IF($T170="","Sin vencimiento",IF($T170&lt;TODAY(),"Vencida",IF($T170-TODAY()&lt;=3,"Por vencer","En curso")))))</x:f>
        <x:v>Sin vencimiento</x:v>
      </x:c>
      <x:c r="X170" s="41" t="str">
        <x:f>IF($W170="Vencida","Rojo",IF($W170="Por vencer","Ámbar",IF($W170="Cerrada","Verde",IF($W170="Sin vencimiento","Gris","Azul"))))</x:f>
        <x:v>Gris</x:v>
      </x:c>
      <x:c r="Y170" s="41"/>
      <x:c r="Z170" s="41"/>
      <x:c r="AA170" s="41"/>
      <x:c r="AB170" s="41"/>
      <x:c r="AC170" s="41"/>
      <x:c r="AD170" s="46"/>
      <x:c r="AE170" s="46"/>
      <x:c r="AF170" s="48"/>
      <x:c r="AG170" s="50" t="n">
        <x:f>ROUND((--($A170&lt;&gt;"")+--($C170&lt;&gt;"")+--($D170&lt;&gt;"")+--($E170&lt;&gt;"")+--($H170&lt;&gt;"")+--($L170&lt;&gt;"")+--($N170&lt;&gt;"")+--($Q170&lt;&gt;"")+--($R170&lt;&gt;"")+--($T170&lt;&gt;"")+--($Y170&lt;&gt;"")+--($Z170&lt;&gt;""))/12,2)</x:f>
        <x:v>0</x:v>
      </x:c>
      <x:c r="AH170" s="41" t="str">
        <x:f>IF($AG170&lt;0.8,"Dato incompleto",IF($W170="Vencida","Acción vencida",IF(AND($Y170="Sí",$Z170&lt;&gt;"Sí",OR($W170="Cerrada",$W170="Vencida")),"Falta evidencia",IF($M170="","Sin aprobador","OK"))))</x:f>
        <x:v>Dato incompleto</x:v>
      </x:c>
      <x:c r="AI170" s="41" t="str">
        <x:f>IF($AH170="Dato incompleto","Completar datos mínimos",IF($AH170="Acción vencida","Escalar responsable y redefinir fecha",IF($AH170="Falta evidencia","Cargar evidencia antes de cerrar",IF($AH170="Sin aprobador","Asignar aprobador","Mantener seguimiento"))))</x:f>
        <x:v>Completar datos mínimos</x:v>
      </x:c>
      <x:c r="AJ170" s="41"/>
    </x:row>
    <x:row r="171">
      <x:c r="A171" s="41"/>
      <x:c r="B171" s="41"/>
      <x:c r="C171" s="41"/>
      <x:c r="D171" s="41"/>
      <x:c r="E171" s="41"/>
      <x:c r="F171" s="41"/>
      <x:c r="G171" s="41"/>
      <x:c r="H171" s="41"/>
      <x:c r="I171" s="41"/>
      <x:c r="J171" s="41"/>
      <x:c r="K171" s="41"/>
      <x:c r="L171" s="41"/>
      <x:c r="M171" s="41"/>
      <x:c r="N171" s="41"/>
      <x:c r="O171" s="41"/>
      <x:c r="P171" s="41"/>
      <x:c r="Q171" s="41"/>
      <x:c r="R171" s="44"/>
      <x:c r="S171" s="44"/>
      <x:c r="T171" s="44"/>
      <x:c r="U171" s="44"/>
      <x:c r="V171" s="41" t="str">
        <x:f>IF($T171="","",$T171-TODAY())</x:f>
      </x:c>
      <x:c r="W171" s="41" t="str">
        <x:f>IF($Q171="Cerrada","Cerrada",IF($U171&lt;&gt;"","Cerrada",IF($T171="","Sin vencimiento",IF($T171&lt;TODAY(),"Vencida",IF($T171-TODAY()&lt;=3,"Por vencer","En curso")))))</x:f>
        <x:v>Sin vencimiento</x:v>
      </x:c>
      <x:c r="X171" s="41" t="str">
        <x:f>IF($W171="Vencida","Rojo",IF($W171="Por vencer","Ámbar",IF($W171="Cerrada","Verde",IF($W171="Sin vencimiento","Gris","Azul"))))</x:f>
        <x:v>Gris</x:v>
      </x:c>
      <x:c r="Y171" s="41"/>
      <x:c r="Z171" s="41"/>
      <x:c r="AA171" s="41"/>
      <x:c r="AB171" s="41"/>
      <x:c r="AC171" s="41"/>
      <x:c r="AD171" s="46"/>
      <x:c r="AE171" s="46"/>
      <x:c r="AF171" s="48"/>
      <x:c r="AG171" s="50" t="n">
        <x:f>ROUND((--($A171&lt;&gt;"")+--($C171&lt;&gt;"")+--($D171&lt;&gt;"")+--($E171&lt;&gt;"")+--($H171&lt;&gt;"")+--($L171&lt;&gt;"")+--($N171&lt;&gt;"")+--($Q171&lt;&gt;"")+--($R171&lt;&gt;"")+--($T171&lt;&gt;"")+--($Y171&lt;&gt;"")+--($Z171&lt;&gt;""))/12,2)</x:f>
        <x:v>0</x:v>
      </x:c>
      <x:c r="AH171" s="41" t="str">
        <x:f>IF($AG171&lt;0.8,"Dato incompleto",IF($W171="Vencida","Acción vencida",IF(AND($Y171="Sí",$Z171&lt;&gt;"Sí",OR($W171="Cerrada",$W171="Vencida")),"Falta evidencia",IF($M171="","Sin aprobador","OK"))))</x:f>
        <x:v>Dato incompleto</x:v>
      </x:c>
      <x:c r="AI171" s="41" t="str">
        <x:f>IF($AH171="Dato incompleto","Completar datos mínimos",IF($AH171="Acción vencida","Escalar responsable y redefinir fecha",IF($AH171="Falta evidencia","Cargar evidencia antes de cerrar",IF($AH171="Sin aprobador","Asignar aprobador","Mantener seguimiento"))))</x:f>
        <x:v>Completar datos mínimos</x:v>
      </x:c>
      <x:c r="AJ171" s="41"/>
    </x:row>
    <x:row r="172">
      <x:c r="A172" s="41"/>
      <x:c r="B172" s="41"/>
      <x:c r="C172" s="41"/>
      <x:c r="D172" s="41"/>
      <x:c r="E172" s="41"/>
      <x:c r="F172" s="41"/>
      <x:c r="G172" s="41"/>
      <x:c r="H172" s="41"/>
      <x:c r="I172" s="41"/>
      <x:c r="J172" s="41"/>
      <x:c r="K172" s="41"/>
      <x:c r="L172" s="41"/>
      <x:c r="M172" s="41"/>
      <x:c r="N172" s="41"/>
      <x:c r="O172" s="41"/>
      <x:c r="P172" s="41"/>
      <x:c r="Q172" s="41"/>
      <x:c r="R172" s="44"/>
      <x:c r="S172" s="44"/>
      <x:c r="T172" s="44"/>
      <x:c r="U172" s="44"/>
      <x:c r="V172" s="41" t="str">
        <x:f>IF($T172="","",$T172-TODAY())</x:f>
      </x:c>
      <x:c r="W172" s="41" t="str">
        <x:f>IF($Q172="Cerrada","Cerrada",IF($U172&lt;&gt;"","Cerrada",IF($T172="","Sin vencimiento",IF($T172&lt;TODAY(),"Vencida",IF($T172-TODAY()&lt;=3,"Por vencer","En curso")))))</x:f>
        <x:v>Sin vencimiento</x:v>
      </x:c>
      <x:c r="X172" s="41" t="str">
        <x:f>IF($W172="Vencida","Rojo",IF($W172="Por vencer","Ámbar",IF($W172="Cerrada","Verde",IF($W172="Sin vencimiento","Gris","Azul"))))</x:f>
        <x:v>Gris</x:v>
      </x:c>
      <x:c r="Y172" s="41"/>
      <x:c r="Z172" s="41"/>
      <x:c r="AA172" s="41"/>
      <x:c r="AB172" s="41"/>
      <x:c r="AC172" s="41"/>
      <x:c r="AD172" s="46"/>
      <x:c r="AE172" s="46"/>
      <x:c r="AF172" s="48"/>
      <x:c r="AG172" s="50" t="n">
        <x:f>ROUND((--($A172&lt;&gt;"")+--($C172&lt;&gt;"")+--($D172&lt;&gt;"")+--($E172&lt;&gt;"")+--($H172&lt;&gt;"")+--($L172&lt;&gt;"")+--($N172&lt;&gt;"")+--($Q172&lt;&gt;"")+--($R172&lt;&gt;"")+--($T172&lt;&gt;"")+--($Y172&lt;&gt;"")+--($Z172&lt;&gt;""))/12,2)</x:f>
        <x:v>0</x:v>
      </x:c>
      <x:c r="AH172" s="41" t="str">
        <x:f>IF($AG172&lt;0.8,"Dato incompleto",IF($W172="Vencida","Acción vencida",IF(AND($Y172="Sí",$Z172&lt;&gt;"Sí",OR($W172="Cerrada",$W172="Vencida")),"Falta evidencia",IF($M172="","Sin aprobador","OK"))))</x:f>
        <x:v>Dato incompleto</x:v>
      </x:c>
      <x:c r="AI172" s="41" t="str">
        <x:f>IF($AH172="Dato incompleto","Completar datos mínimos",IF($AH172="Acción vencida","Escalar responsable y redefinir fecha",IF($AH172="Falta evidencia","Cargar evidencia antes de cerrar",IF($AH172="Sin aprobador","Asignar aprobador","Mantener seguimiento"))))</x:f>
        <x:v>Completar datos mínimos</x:v>
      </x:c>
      <x:c r="AJ172" s="41"/>
    </x:row>
    <x:row r="173">
      <x:c r="A173" s="41"/>
      <x:c r="B173" s="41"/>
      <x:c r="C173" s="41"/>
      <x:c r="D173" s="41"/>
      <x:c r="E173" s="41"/>
      <x:c r="F173" s="41"/>
      <x:c r="G173" s="41"/>
      <x:c r="H173" s="41"/>
      <x:c r="I173" s="41"/>
      <x:c r="J173" s="41"/>
      <x:c r="K173" s="41"/>
      <x:c r="L173" s="41"/>
      <x:c r="M173" s="41"/>
      <x:c r="N173" s="41"/>
      <x:c r="O173" s="41"/>
      <x:c r="P173" s="41"/>
      <x:c r="Q173" s="41"/>
      <x:c r="R173" s="44"/>
      <x:c r="S173" s="44"/>
      <x:c r="T173" s="44"/>
      <x:c r="U173" s="44"/>
      <x:c r="V173" s="41" t="str">
        <x:f>IF($T173="","",$T173-TODAY())</x:f>
      </x:c>
      <x:c r="W173" s="41" t="str">
        <x:f>IF($Q173="Cerrada","Cerrada",IF($U173&lt;&gt;"","Cerrada",IF($T173="","Sin vencimiento",IF($T173&lt;TODAY(),"Vencida",IF($T173-TODAY()&lt;=3,"Por vencer","En curso")))))</x:f>
        <x:v>Sin vencimiento</x:v>
      </x:c>
      <x:c r="X173" s="41" t="str">
        <x:f>IF($W173="Vencida","Rojo",IF($W173="Por vencer","Ámbar",IF($W173="Cerrada","Verde",IF($W173="Sin vencimiento","Gris","Azul"))))</x:f>
        <x:v>Gris</x:v>
      </x:c>
      <x:c r="Y173" s="41"/>
      <x:c r="Z173" s="41"/>
      <x:c r="AA173" s="41"/>
      <x:c r="AB173" s="41"/>
      <x:c r="AC173" s="41"/>
      <x:c r="AD173" s="46"/>
      <x:c r="AE173" s="46"/>
      <x:c r="AF173" s="48"/>
      <x:c r="AG173" s="50" t="n">
        <x:f>ROUND((--($A173&lt;&gt;"")+--($C173&lt;&gt;"")+--($D173&lt;&gt;"")+--($E173&lt;&gt;"")+--($H173&lt;&gt;"")+--($L173&lt;&gt;"")+--($N173&lt;&gt;"")+--($Q173&lt;&gt;"")+--($R173&lt;&gt;"")+--($T173&lt;&gt;"")+--($Y173&lt;&gt;"")+--($Z173&lt;&gt;""))/12,2)</x:f>
        <x:v>0</x:v>
      </x:c>
      <x:c r="AH173" s="41" t="str">
        <x:f>IF($AG173&lt;0.8,"Dato incompleto",IF($W173="Vencida","Acción vencida",IF(AND($Y173="Sí",$Z173&lt;&gt;"Sí",OR($W173="Cerrada",$W173="Vencida")),"Falta evidencia",IF($M173="","Sin aprobador","OK"))))</x:f>
        <x:v>Dato incompleto</x:v>
      </x:c>
      <x:c r="AI173" s="41" t="str">
        <x:f>IF($AH173="Dato incompleto","Completar datos mínimos",IF($AH173="Acción vencida","Escalar responsable y redefinir fecha",IF($AH173="Falta evidencia","Cargar evidencia antes de cerrar",IF($AH173="Sin aprobador","Asignar aprobador","Mantener seguimiento"))))</x:f>
        <x:v>Completar datos mínimos</x:v>
      </x:c>
      <x:c r="AJ173" s="41"/>
    </x:row>
    <x:row r="174">
      <x:c r="A174" s="41"/>
      <x:c r="B174" s="41"/>
      <x:c r="C174" s="41"/>
      <x:c r="D174" s="41"/>
      <x:c r="E174" s="41"/>
      <x:c r="F174" s="41"/>
      <x:c r="G174" s="41"/>
      <x:c r="H174" s="41"/>
      <x:c r="I174" s="41"/>
      <x:c r="J174" s="41"/>
      <x:c r="K174" s="41"/>
      <x:c r="L174" s="41"/>
      <x:c r="M174" s="41"/>
      <x:c r="N174" s="41"/>
      <x:c r="O174" s="41"/>
      <x:c r="P174" s="41"/>
      <x:c r="Q174" s="41"/>
      <x:c r="R174" s="44"/>
      <x:c r="S174" s="44"/>
      <x:c r="T174" s="44"/>
      <x:c r="U174" s="44"/>
      <x:c r="V174" s="41" t="str">
        <x:f>IF($T174="","",$T174-TODAY())</x:f>
      </x:c>
      <x:c r="W174" s="41" t="str">
        <x:f>IF($Q174="Cerrada","Cerrada",IF($U174&lt;&gt;"","Cerrada",IF($T174="","Sin vencimiento",IF($T174&lt;TODAY(),"Vencida",IF($T174-TODAY()&lt;=3,"Por vencer","En curso")))))</x:f>
        <x:v>Sin vencimiento</x:v>
      </x:c>
      <x:c r="X174" s="41" t="str">
        <x:f>IF($W174="Vencida","Rojo",IF($W174="Por vencer","Ámbar",IF($W174="Cerrada","Verde",IF($W174="Sin vencimiento","Gris","Azul"))))</x:f>
        <x:v>Gris</x:v>
      </x:c>
      <x:c r="Y174" s="41"/>
      <x:c r="Z174" s="41"/>
      <x:c r="AA174" s="41"/>
      <x:c r="AB174" s="41"/>
      <x:c r="AC174" s="41"/>
      <x:c r="AD174" s="46"/>
      <x:c r="AE174" s="46"/>
      <x:c r="AF174" s="48"/>
      <x:c r="AG174" s="50" t="n">
        <x:f>ROUND((--($A174&lt;&gt;"")+--($C174&lt;&gt;"")+--($D174&lt;&gt;"")+--($E174&lt;&gt;"")+--($H174&lt;&gt;"")+--($L174&lt;&gt;"")+--($N174&lt;&gt;"")+--($Q174&lt;&gt;"")+--($R174&lt;&gt;"")+--($T174&lt;&gt;"")+--($Y174&lt;&gt;"")+--($Z174&lt;&gt;""))/12,2)</x:f>
        <x:v>0</x:v>
      </x:c>
      <x:c r="AH174" s="41" t="str">
        <x:f>IF($AG174&lt;0.8,"Dato incompleto",IF($W174="Vencida","Acción vencida",IF(AND($Y174="Sí",$Z174&lt;&gt;"Sí",OR($W174="Cerrada",$W174="Vencida")),"Falta evidencia",IF($M174="","Sin aprobador","OK"))))</x:f>
        <x:v>Dato incompleto</x:v>
      </x:c>
      <x:c r="AI174" s="41" t="str">
        <x:f>IF($AH174="Dato incompleto","Completar datos mínimos",IF($AH174="Acción vencida","Escalar responsable y redefinir fecha",IF($AH174="Falta evidencia","Cargar evidencia antes de cerrar",IF($AH174="Sin aprobador","Asignar aprobador","Mantener seguimiento"))))</x:f>
        <x:v>Completar datos mínimos</x:v>
      </x:c>
      <x:c r="AJ174" s="41"/>
    </x:row>
    <x:row r="175">
      <x:c r="A175" s="41"/>
      <x:c r="B175" s="41"/>
      <x:c r="C175" s="41"/>
      <x:c r="D175" s="41"/>
      <x:c r="E175" s="41"/>
      <x:c r="F175" s="41"/>
      <x:c r="G175" s="41"/>
      <x:c r="H175" s="41"/>
      <x:c r="I175" s="41"/>
      <x:c r="J175" s="41"/>
      <x:c r="K175" s="41"/>
      <x:c r="L175" s="41"/>
      <x:c r="M175" s="41"/>
      <x:c r="N175" s="41"/>
      <x:c r="O175" s="41"/>
      <x:c r="P175" s="41"/>
      <x:c r="Q175" s="41"/>
      <x:c r="R175" s="44"/>
      <x:c r="S175" s="44"/>
      <x:c r="T175" s="44"/>
      <x:c r="U175" s="44"/>
      <x:c r="V175" s="41" t="str">
        <x:f>IF($T175="","",$T175-TODAY())</x:f>
      </x:c>
      <x:c r="W175" s="41" t="str">
        <x:f>IF($Q175="Cerrada","Cerrada",IF($U175&lt;&gt;"","Cerrada",IF($T175="","Sin vencimiento",IF($T175&lt;TODAY(),"Vencida",IF($T175-TODAY()&lt;=3,"Por vencer","En curso")))))</x:f>
        <x:v>Sin vencimiento</x:v>
      </x:c>
      <x:c r="X175" s="41" t="str">
        <x:f>IF($W175="Vencida","Rojo",IF($W175="Por vencer","Ámbar",IF($W175="Cerrada","Verde",IF($W175="Sin vencimiento","Gris","Azul"))))</x:f>
        <x:v>Gris</x:v>
      </x:c>
      <x:c r="Y175" s="41"/>
      <x:c r="Z175" s="41"/>
      <x:c r="AA175" s="41"/>
      <x:c r="AB175" s="41"/>
      <x:c r="AC175" s="41"/>
      <x:c r="AD175" s="46"/>
      <x:c r="AE175" s="46"/>
      <x:c r="AF175" s="48"/>
      <x:c r="AG175" s="50" t="n">
        <x:f>ROUND((--($A175&lt;&gt;"")+--($C175&lt;&gt;"")+--($D175&lt;&gt;"")+--($E175&lt;&gt;"")+--($H175&lt;&gt;"")+--($L175&lt;&gt;"")+--($N175&lt;&gt;"")+--($Q175&lt;&gt;"")+--($R175&lt;&gt;"")+--($T175&lt;&gt;"")+--($Y175&lt;&gt;"")+--($Z175&lt;&gt;""))/12,2)</x:f>
        <x:v>0</x:v>
      </x:c>
      <x:c r="AH175" s="41" t="str">
        <x:f>IF($AG175&lt;0.8,"Dato incompleto",IF($W175="Vencida","Acción vencida",IF(AND($Y175="Sí",$Z175&lt;&gt;"Sí",OR($W175="Cerrada",$W175="Vencida")),"Falta evidencia",IF($M175="","Sin aprobador","OK"))))</x:f>
        <x:v>Dato incompleto</x:v>
      </x:c>
      <x:c r="AI175" s="41" t="str">
        <x:f>IF($AH175="Dato incompleto","Completar datos mínimos",IF($AH175="Acción vencida","Escalar responsable y redefinir fecha",IF($AH175="Falta evidencia","Cargar evidencia antes de cerrar",IF($AH175="Sin aprobador","Asignar aprobador","Mantener seguimiento"))))</x:f>
        <x:v>Completar datos mínimos</x:v>
      </x:c>
      <x:c r="AJ175" s="41"/>
    </x:row>
    <x:row r="176">
      <x:c r="A176" s="41"/>
      <x:c r="B176" s="41"/>
      <x:c r="C176" s="41"/>
      <x:c r="D176" s="41"/>
      <x:c r="E176" s="41"/>
      <x:c r="F176" s="41"/>
      <x:c r="G176" s="41"/>
      <x:c r="H176" s="41"/>
      <x:c r="I176" s="41"/>
      <x:c r="J176" s="41"/>
      <x:c r="K176" s="41"/>
      <x:c r="L176" s="41"/>
      <x:c r="M176" s="41"/>
      <x:c r="N176" s="41"/>
      <x:c r="O176" s="41"/>
      <x:c r="P176" s="41"/>
      <x:c r="Q176" s="41"/>
      <x:c r="R176" s="44"/>
      <x:c r="S176" s="44"/>
      <x:c r="T176" s="44"/>
      <x:c r="U176" s="44"/>
      <x:c r="V176" s="41" t="str">
        <x:f>IF($T176="","",$T176-TODAY())</x:f>
      </x:c>
      <x:c r="W176" s="41" t="str">
        <x:f>IF($Q176="Cerrada","Cerrada",IF($U176&lt;&gt;"","Cerrada",IF($T176="","Sin vencimiento",IF($T176&lt;TODAY(),"Vencida",IF($T176-TODAY()&lt;=3,"Por vencer","En curso")))))</x:f>
        <x:v>Sin vencimiento</x:v>
      </x:c>
      <x:c r="X176" s="41" t="str">
        <x:f>IF($W176="Vencida","Rojo",IF($W176="Por vencer","Ámbar",IF($W176="Cerrada","Verde",IF($W176="Sin vencimiento","Gris","Azul"))))</x:f>
        <x:v>Gris</x:v>
      </x:c>
      <x:c r="Y176" s="41"/>
      <x:c r="Z176" s="41"/>
      <x:c r="AA176" s="41"/>
      <x:c r="AB176" s="41"/>
      <x:c r="AC176" s="41"/>
      <x:c r="AD176" s="46"/>
      <x:c r="AE176" s="46"/>
      <x:c r="AF176" s="48"/>
      <x:c r="AG176" s="50" t="n">
        <x:f>ROUND((--($A176&lt;&gt;"")+--($C176&lt;&gt;"")+--($D176&lt;&gt;"")+--($E176&lt;&gt;"")+--($H176&lt;&gt;"")+--($L176&lt;&gt;"")+--($N176&lt;&gt;"")+--($Q176&lt;&gt;"")+--($R176&lt;&gt;"")+--($T176&lt;&gt;"")+--($Y176&lt;&gt;"")+--($Z176&lt;&gt;""))/12,2)</x:f>
        <x:v>0</x:v>
      </x:c>
      <x:c r="AH176" s="41" t="str">
        <x:f>IF($AG176&lt;0.8,"Dato incompleto",IF($W176="Vencida","Acción vencida",IF(AND($Y176="Sí",$Z176&lt;&gt;"Sí",OR($W176="Cerrada",$W176="Vencida")),"Falta evidencia",IF($M176="","Sin aprobador","OK"))))</x:f>
        <x:v>Dato incompleto</x:v>
      </x:c>
      <x:c r="AI176" s="41" t="str">
        <x:f>IF($AH176="Dato incompleto","Completar datos mínimos",IF($AH176="Acción vencida","Escalar responsable y redefinir fecha",IF($AH176="Falta evidencia","Cargar evidencia antes de cerrar",IF($AH176="Sin aprobador","Asignar aprobador","Mantener seguimiento"))))</x:f>
        <x:v>Completar datos mínimos</x:v>
      </x:c>
      <x:c r="AJ176" s="41"/>
    </x:row>
    <x:row r="177">
      <x:c r="A177" s="41"/>
      <x:c r="B177" s="41"/>
      <x:c r="C177" s="41"/>
      <x:c r="D177" s="41"/>
      <x:c r="E177" s="41"/>
      <x:c r="F177" s="41"/>
      <x:c r="G177" s="41"/>
      <x:c r="H177" s="41"/>
      <x:c r="I177" s="41"/>
      <x:c r="J177" s="41"/>
      <x:c r="K177" s="41"/>
      <x:c r="L177" s="41"/>
      <x:c r="M177" s="41"/>
      <x:c r="N177" s="41"/>
      <x:c r="O177" s="41"/>
      <x:c r="P177" s="41"/>
      <x:c r="Q177" s="41"/>
      <x:c r="R177" s="44"/>
      <x:c r="S177" s="44"/>
      <x:c r="T177" s="44"/>
      <x:c r="U177" s="44"/>
      <x:c r="V177" s="41" t="str">
        <x:f>IF($T177="","",$T177-TODAY())</x:f>
      </x:c>
      <x:c r="W177" s="41" t="str">
        <x:f>IF($Q177="Cerrada","Cerrada",IF($U177&lt;&gt;"","Cerrada",IF($T177="","Sin vencimiento",IF($T177&lt;TODAY(),"Vencida",IF($T177-TODAY()&lt;=3,"Por vencer","En curso")))))</x:f>
        <x:v>Sin vencimiento</x:v>
      </x:c>
      <x:c r="X177" s="41" t="str">
        <x:f>IF($W177="Vencida","Rojo",IF($W177="Por vencer","Ámbar",IF($W177="Cerrada","Verde",IF($W177="Sin vencimiento","Gris","Azul"))))</x:f>
        <x:v>Gris</x:v>
      </x:c>
      <x:c r="Y177" s="41"/>
      <x:c r="Z177" s="41"/>
      <x:c r="AA177" s="41"/>
      <x:c r="AB177" s="41"/>
      <x:c r="AC177" s="41"/>
      <x:c r="AD177" s="46"/>
      <x:c r="AE177" s="46"/>
      <x:c r="AF177" s="48"/>
      <x:c r="AG177" s="50" t="n">
        <x:f>ROUND((--($A177&lt;&gt;"")+--($C177&lt;&gt;"")+--($D177&lt;&gt;"")+--($E177&lt;&gt;"")+--($H177&lt;&gt;"")+--($L177&lt;&gt;"")+--($N177&lt;&gt;"")+--($Q177&lt;&gt;"")+--($R177&lt;&gt;"")+--($T177&lt;&gt;"")+--($Y177&lt;&gt;"")+--($Z177&lt;&gt;""))/12,2)</x:f>
        <x:v>0</x:v>
      </x:c>
      <x:c r="AH177" s="41" t="str">
        <x:f>IF($AG177&lt;0.8,"Dato incompleto",IF($W177="Vencida","Acción vencida",IF(AND($Y177="Sí",$Z177&lt;&gt;"Sí",OR($W177="Cerrada",$W177="Vencida")),"Falta evidencia",IF($M177="","Sin aprobador","OK"))))</x:f>
        <x:v>Dato incompleto</x:v>
      </x:c>
      <x:c r="AI177" s="41" t="str">
        <x:f>IF($AH177="Dato incompleto","Completar datos mínimos",IF($AH177="Acción vencida","Escalar responsable y redefinir fecha",IF($AH177="Falta evidencia","Cargar evidencia antes de cerrar",IF($AH177="Sin aprobador","Asignar aprobador","Mantener seguimiento"))))</x:f>
        <x:v>Completar datos mínimos</x:v>
      </x:c>
      <x:c r="AJ177" s="41"/>
    </x:row>
    <x:row r="178">
      <x:c r="A178" s="41"/>
      <x:c r="B178" s="41"/>
      <x:c r="C178" s="41"/>
      <x:c r="D178" s="41"/>
      <x:c r="E178" s="41"/>
      <x:c r="F178" s="41"/>
      <x:c r="G178" s="41"/>
      <x:c r="H178" s="41"/>
      <x:c r="I178" s="41"/>
      <x:c r="J178" s="41"/>
      <x:c r="K178" s="41"/>
      <x:c r="L178" s="41"/>
      <x:c r="M178" s="41"/>
      <x:c r="N178" s="41"/>
      <x:c r="O178" s="41"/>
      <x:c r="P178" s="41"/>
      <x:c r="Q178" s="41"/>
      <x:c r="R178" s="44"/>
      <x:c r="S178" s="44"/>
      <x:c r="T178" s="44"/>
      <x:c r="U178" s="44"/>
      <x:c r="V178" s="41" t="str">
        <x:f>IF($T178="","",$T178-TODAY())</x:f>
      </x:c>
      <x:c r="W178" s="41" t="str">
        <x:f>IF($Q178="Cerrada","Cerrada",IF($U178&lt;&gt;"","Cerrada",IF($T178="","Sin vencimiento",IF($T178&lt;TODAY(),"Vencida",IF($T178-TODAY()&lt;=3,"Por vencer","En curso")))))</x:f>
        <x:v>Sin vencimiento</x:v>
      </x:c>
      <x:c r="X178" s="41" t="str">
        <x:f>IF($W178="Vencida","Rojo",IF($W178="Por vencer","Ámbar",IF($W178="Cerrada","Verde",IF($W178="Sin vencimiento","Gris","Azul"))))</x:f>
        <x:v>Gris</x:v>
      </x:c>
      <x:c r="Y178" s="41"/>
      <x:c r="Z178" s="41"/>
      <x:c r="AA178" s="41"/>
      <x:c r="AB178" s="41"/>
      <x:c r="AC178" s="41"/>
      <x:c r="AD178" s="46"/>
      <x:c r="AE178" s="46"/>
      <x:c r="AF178" s="48"/>
      <x:c r="AG178" s="50" t="n">
        <x:f>ROUND((--($A178&lt;&gt;"")+--($C178&lt;&gt;"")+--($D178&lt;&gt;"")+--($E178&lt;&gt;"")+--($H178&lt;&gt;"")+--($L178&lt;&gt;"")+--($N178&lt;&gt;"")+--($Q178&lt;&gt;"")+--($R178&lt;&gt;"")+--($T178&lt;&gt;"")+--($Y178&lt;&gt;"")+--($Z178&lt;&gt;""))/12,2)</x:f>
        <x:v>0</x:v>
      </x:c>
      <x:c r="AH178" s="41" t="str">
        <x:f>IF($AG178&lt;0.8,"Dato incompleto",IF($W178="Vencida","Acción vencida",IF(AND($Y178="Sí",$Z178&lt;&gt;"Sí",OR($W178="Cerrada",$W178="Vencida")),"Falta evidencia",IF($M178="","Sin aprobador","OK"))))</x:f>
        <x:v>Dato incompleto</x:v>
      </x:c>
      <x:c r="AI178" s="41" t="str">
        <x:f>IF($AH178="Dato incompleto","Completar datos mínimos",IF($AH178="Acción vencida","Escalar responsable y redefinir fecha",IF($AH178="Falta evidencia","Cargar evidencia antes de cerrar",IF($AH178="Sin aprobador","Asignar aprobador","Mantener seguimiento"))))</x:f>
        <x:v>Completar datos mínimos</x:v>
      </x:c>
      <x:c r="AJ178" s="41"/>
    </x:row>
    <x:row r="179">
      <x:c r="A179" s="41"/>
      <x:c r="B179" s="41"/>
      <x:c r="C179" s="41"/>
      <x:c r="D179" s="41"/>
      <x:c r="E179" s="41"/>
      <x:c r="F179" s="41"/>
      <x:c r="G179" s="41"/>
      <x:c r="H179" s="41"/>
      <x:c r="I179" s="41"/>
      <x:c r="J179" s="41"/>
      <x:c r="K179" s="41"/>
      <x:c r="L179" s="41"/>
      <x:c r="M179" s="41"/>
      <x:c r="N179" s="41"/>
      <x:c r="O179" s="41"/>
      <x:c r="P179" s="41"/>
      <x:c r="Q179" s="41"/>
      <x:c r="R179" s="44"/>
      <x:c r="S179" s="44"/>
      <x:c r="T179" s="44"/>
      <x:c r="U179" s="44"/>
      <x:c r="V179" s="41" t="str">
        <x:f>IF($T179="","",$T179-TODAY())</x:f>
      </x:c>
      <x:c r="W179" s="41" t="str">
        <x:f>IF($Q179="Cerrada","Cerrada",IF($U179&lt;&gt;"","Cerrada",IF($T179="","Sin vencimiento",IF($T179&lt;TODAY(),"Vencida",IF($T179-TODAY()&lt;=3,"Por vencer","En curso")))))</x:f>
        <x:v>Sin vencimiento</x:v>
      </x:c>
      <x:c r="X179" s="41" t="str">
        <x:f>IF($W179="Vencida","Rojo",IF($W179="Por vencer","Ámbar",IF($W179="Cerrada","Verde",IF($W179="Sin vencimiento","Gris","Azul"))))</x:f>
        <x:v>Gris</x:v>
      </x:c>
      <x:c r="Y179" s="41"/>
      <x:c r="Z179" s="41"/>
      <x:c r="AA179" s="41"/>
      <x:c r="AB179" s="41"/>
      <x:c r="AC179" s="41"/>
      <x:c r="AD179" s="46"/>
      <x:c r="AE179" s="46"/>
      <x:c r="AF179" s="48"/>
      <x:c r="AG179" s="50" t="n">
        <x:f>ROUND((--($A179&lt;&gt;"")+--($C179&lt;&gt;"")+--($D179&lt;&gt;"")+--($E179&lt;&gt;"")+--($H179&lt;&gt;"")+--($L179&lt;&gt;"")+--($N179&lt;&gt;"")+--($Q179&lt;&gt;"")+--($R179&lt;&gt;"")+--($T179&lt;&gt;"")+--($Y179&lt;&gt;"")+--($Z179&lt;&gt;""))/12,2)</x:f>
        <x:v>0</x:v>
      </x:c>
      <x:c r="AH179" s="41" t="str">
        <x:f>IF($AG179&lt;0.8,"Dato incompleto",IF($W179="Vencida","Acción vencida",IF(AND($Y179="Sí",$Z179&lt;&gt;"Sí",OR($W179="Cerrada",$W179="Vencida")),"Falta evidencia",IF($M179="","Sin aprobador","OK"))))</x:f>
        <x:v>Dato incompleto</x:v>
      </x:c>
      <x:c r="AI179" s="41" t="str">
        <x:f>IF($AH179="Dato incompleto","Completar datos mínimos",IF($AH179="Acción vencida","Escalar responsable y redefinir fecha",IF($AH179="Falta evidencia","Cargar evidencia antes de cerrar",IF($AH179="Sin aprobador","Asignar aprobador","Mantener seguimiento"))))</x:f>
        <x:v>Completar datos mínimos</x:v>
      </x:c>
      <x:c r="AJ179" s="41"/>
    </x:row>
    <x:row r="180">
      <x:c r="A180" s="41"/>
      <x:c r="B180" s="41"/>
      <x:c r="C180" s="41"/>
      <x:c r="D180" s="41"/>
      <x:c r="E180" s="41"/>
      <x:c r="F180" s="41"/>
      <x:c r="G180" s="41"/>
      <x:c r="H180" s="41"/>
      <x:c r="I180" s="41"/>
      <x:c r="J180" s="41"/>
      <x:c r="K180" s="41"/>
      <x:c r="L180" s="41"/>
      <x:c r="M180" s="41"/>
      <x:c r="N180" s="41"/>
      <x:c r="O180" s="41"/>
      <x:c r="P180" s="41"/>
      <x:c r="Q180" s="41"/>
      <x:c r="R180" s="44"/>
      <x:c r="S180" s="44"/>
      <x:c r="T180" s="44"/>
      <x:c r="U180" s="44"/>
      <x:c r="V180" s="41" t="str">
        <x:f>IF($T180="","",$T180-TODAY())</x:f>
      </x:c>
      <x:c r="W180" s="41" t="str">
        <x:f>IF($Q180="Cerrada","Cerrada",IF($U180&lt;&gt;"","Cerrada",IF($T180="","Sin vencimiento",IF($T180&lt;TODAY(),"Vencida",IF($T180-TODAY()&lt;=3,"Por vencer","En curso")))))</x:f>
        <x:v>Sin vencimiento</x:v>
      </x:c>
      <x:c r="X180" s="41" t="str">
        <x:f>IF($W180="Vencida","Rojo",IF($W180="Por vencer","Ámbar",IF($W180="Cerrada","Verde",IF($W180="Sin vencimiento","Gris","Azul"))))</x:f>
        <x:v>Gris</x:v>
      </x:c>
      <x:c r="Y180" s="41"/>
      <x:c r="Z180" s="41"/>
      <x:c r="AA180" s="41"/>
      <x:c r="AB180" s="41"/>
      <x:c r="AC180" s="41"/>
      <x:c r="AD180" s="46"/>
      <x:c r="AE180" s="46"/>
      <x:c r="AF180" s="48"/>
      <x:c r="AG180" s="50" t="n">
        <x:f>ROUND((--($A180&lt;&gt;"")+--($C180&lt;&gt;"")+--($D180&lt;&gt;"")+--($E180&lt;&gt;"")+--($H180&lt;&gt;"")+--($L180&lt;&gt;"")+--($N180&lt;&gt;"")+--($Q180&lt;&gt;"")+--($R180&lt;&gt;"")+--($T180&lt;&gt;"")+--($Y180&lt;&gt;"")+--($Z180&lt;&gt;""))/12,2)</x:f>
        <x:v>0</x:v>
      </x:c>
      <x:c r="AH180" s="41" t="str">
        <x:f>IF($AG180&lt;0.8,"Dato incompleto",IF($W180="Vencida","Acción vencida",IF(AND($Y180="Sí",$Z180&lt;&gt;"Sí",OR($W180="Cerrada",$W180="Vencida")),"Falta evidencia",IF($M180="","Sin aprobador","OK"))))</x:f>
        <x:v>Dato incompleto</x:v>
      </x:c>
      <x:c r="AI180" s="41" t="str">
        <x:f>IF($AH180="Dato incompleto","Completar datos mínimos",IF($AH180="Acción vencida","Escalar responsable y redefinir fecha",IF($AH180="Falta evidencia","Cargar evidencia antes de cerrar",IF($AH180="Sin aprobador","Asignar aprobador","Mantener seguimiento"))))</x:f>
        <x:v>Completar datos mínimos</x:v>
      </x:c>
      <x:c r="AJ180" s="41"/>
    </x:row>
    <x:row r="181">
      <x:c r="A181" s="41"/>
      <x:c r="B181" s="41"/>
      <x:c r="C181" s="41"/>
      <x:c r="D181" s="41"/>
      <x:c r="E181" s="41"/>
      <x:c r="F181" s="41"/>
      <x:c r="G181" s="41"/>
      <x:c r="H181" s="41"/>
      <x:c r="I181" s="41"/>
      <x:c r="J181" s="41"/>
      <x:c r="K181" s="41"/>
      <x:c r="L181" s="41"/>
      <x:c r="M181" s="41"/>
      <x:c r="N181" s="41"/>
      <x:c r="O181" s="41"/>
      <x:c r="P181" s="41"/>
      <x:c r="Q181" s="41"/>
      <x:c r="R181" s="44"/>
      <x:c r="S181" s="44"/>
      <x:c r="T181" s="44"/>
      <x:c r="U181" s="44"/>
      <x:c r="V181" s="41" t="str">
        <x:f>IF($T181="","",$T181-TODAY())</x:f>
      </x:c>
      <x:c r="W181" s="41" t="str">
        <x:f>IF($Q181="Cerrada","Cerrada",IF($U181&lt;&gt;"","Cerrada",IF($T181="","Sin vencimiento",IF($T181&lt;TODAY(),"Vencida",IF($T181-TODAY()&lt;=3,"Por vencer","En curso")))))</x:f>
        <x:v>Sin vencimiento</x:v>
      </x:c>
      <x:c r="X181" s="41" t="str">
        <x:f>IF($W181="Vencida","Rojo",IF($W181="Por vencer","Ámbar",IF($W181="Cerrada","Verde",IF($W181="Sin vencimiento","Gris","Azul"))))</x:f>
        <x:v>Gris</x:v>
      </x:c>
      <x:c r="Y181" s="41"/>
      <x:c r="Z181" s="41"/>
      <x:c r="AA181" s="41"/>
      <x:c r="AB181" s="41"/>
      <x:c r="AC181" s="41"/>
      <x:c r="AD181" s="46"/>
      <x:c r="AE181" s="46"/>
      <x:c r="AF181" s="48"/>
      <x:c r="AG181" s="50" t="n">
        <x:f>ROUND((--($A181&lt;&gt;"")+--($C181&lt;&gt;"")+--($D181&lt;&gt;"")+--($E181&lt;&gt;"")+--($H181&lt;&gt;"")+--($L181&lt;&gt;"")+--($N181&lt;&gt;"")+--($Q181&lt;&gt;"")+--($R181&lt;&gt;"")+--($T181&lt;&gt;"")+--($Y181&lt;&gt;"")+--($Z181&lt;&gt;""))/12,2)</x:f>
        <x:v>0</x:v>
      </x:c>
      <x:c r="AH181" s="41" t="str">
        <x:f>IF($AG181&lt;0.8,"Dato incompleto",IF($W181="Vencida","Acción vencida",IF(AND($Y181="Sí",$Z181&lt;&gt;"Sí",OR($W181="Cerrada",$W181="Vencida")),"Falta evidencia",IF($M181="","Sin aprobador","OK"))))</x:f>
        <x:v>Dato incompleto</x:v>
      </x:c>
      <x:c r="AI181" s="41" t="str">
        <x:f>IF($AH181="Dato incompleto","Completar datos mínimos",IF($AH181="Acción vencida","Escalar responsable y redefinir fecha",IF($AH181="Falta evidencia","Cargar evidencia antes de cerrar",IF($AH181="Sin aprobador","Asignar aprobador","Mantener seguimiento"))))</x:f>
        <x:v>Completar datos mínimos</x:v>
      </x:c>
      <x:c r="AJ181" s="41"/>
    </x:row>
    <x:row r="182">
      <x:c r="A182" s="41"/>
      <x:c r="B182" s="41"/>
      <x:c r="C182" s="41"/>
      <x:c r="D182" s="41"/>
      <x:c r="E182" s="41"/>
      <x:c r="F182" s="41"/>
      <x:c r="G182" s="41"/>
      <x:c r="H182" s="41"/>
      <x:c r="I182" s="41"/>
      <x:c r="J182" s="41"/>
      <x:c r="K182" s="41"/>
      <x:c r="L182" s="41"/>
      <x:c r="M182" s="41"/>
      <x:c r="N182" s="41"/>
      <x:c r="O182" s="41"/>
      <x:c r="P182" s="41"/>
      <x:c r="Q182" s="41"/>
      <x:c r="R182" s="44"/>
      <x:c r="S182" s="44"/>
      <x:c r="T182" s="44"/>
      <x:c r="U182" s="44"/>
      <x:c r="V182" s="41" t="str">
        <x:f>IF($T182="","",$T182-TODAY())</x:f>
      </x:c>
      <x:c r="W182" s="41" t="str">
        <x:f>IF($Q182="Cerrada","Cerrada",IF($U182&lt;&gt;"","Cerrada",IF($T182="","Sin vencimiento",IF($T182&lt;TODAY(),"Vencida",IF($T182-TODAY()&lt;=3,"Por vencer","En curso")))))</x:f>
        <x:v>Sin vencimiento</x:v>
      </x:c>
      <x:c r="X182" s="41" t="str">
        <x:f>IF($W182="Vencida","Rojo",IF($W182="Por vencer","Ámbar",IF($W182="Cerrada","Verde",IF($W182="Sin vencimiento","Gris","Azul"))))</x:f>
        <x:v>Gris</x:v>
      </x:c>
      <x:c r="Y182" s="41"/>
      <x:c r="Z182" s="41"/>
      <x:c r="AA182" s="41"/>
      <x:c r="AB182" s="41"/>
      <x:c r="AC182" s="41"/>
      <x:c r="AD182" s="46"/>
      <x:c r="AE182" s="46"/>
      <x:c r="AF182" s="48"/>
      <x:c r="AG182" s="50" t="n">
        <x:f>ROUND((--($A182&lt;&gt;"")+--($C182&lt;&gt;"")+--($D182&lt;&gt;"")+--($E182&lt;&gt;"")+--($H182&lt;&gt;"")+--($L182&lt;&gt;"")+--($N182&lt;&gt;"")+--($Q182&lt;&gt;"")+--($R182&lt;&gt;"")+--($T182&lt;&gt;"")+--($Y182&lt;&gt;"")+--($Z182&lt;&gt;""))/12,2)</x:f>
        <x:v>0</x:v>
      </x:c>
      <x:c r="AH182" s="41" t="str">
        <x:f>IF($AG182&lt;0.8,"Dato incompleto",IF($W182="Vencida","Acción vencida",IF(AND($Y182="Sí",$Z182&lt;&gt;"Sí",OR($W182="Cerrada",$W182="Vencida")),"Falta evidencia",IF($M182="","Sin aprobador","OK"))))</x:f>
        <x:v>Dato incompleto</x:v>
      </x:c>
      <x:c r="AI182" s="41" t="str">
        <x:f>IF($AH182="Dato incompleto","Completar datos mínimos",IF($AH182="Acción vencida","Escalar responsable y redefinir fecha",IF($AH182="Falta evidencia","Cargar evidencia antes de cerrar",IF($AH182="Sin aprobador","Asignar aprobador","Mantener seguimiento"))))</x:f>
        <x:v>Completar datos mínimos</x:v>
      </x:c>
      <x:c r="AJ182" s="41"/>
    </x:row>
    <x:row r="183">
      <x:c r="A183" s="41"/>
      <x:c r="B183" s="41"/>
      <x:c r="C183" s="41"/>
      <x:c r="D183" s="41"/>
      <x:c r="E183" s="41"/>
      <x:c r="F183" s="41"/>
      <x:c r="G183" s="41"/>
      <x:c r="H183" s="41"/>
      <x:c r="I183" s="41"/>
      <x:c r="J183" s="41"/>
      <x:c r="K183" s="41"/>
      <x:c r="L183" s="41"/>
      <x:c r="M183" s="41"/>
      <x:c r="N183" s="41"/>
      <x:c r="O183" s="41"/>
      <x:c r="P183" s="41"/>
      <x:c r="Q183" s="41"/>
      <x:c r="R183" s="44"/>
      <x:c r="S183" s="44"/>
      <x:c r="T183" s="44"/>
      <x:c r="U183" s="44"/>
      <x:c r="V183" s="41" t="str">
        <x:f>IF($T183="","",$T183-TODAY())</x:f>
      </x:c>
      <x:c r="W183" s="41" t="str">
        <x:f>IF($Q183="Cerrada","Cerrada",IF($U183&lt;&gt;"","Cerrada",IF($T183="","Sin vencimiento",IF($T183&lt;TODAY(),"Vencida",IF($T183-TODAY()&lt;=3,"Por vencer","En curso")))))</x:f>
        <x:v>Sin vencimiento</x:v>
      </x:c>
      <x:c r="X183" s="41" t="str">
        <x:f>IF($W183="Vencida","Rojo",IF($W183="Por vencer","Ámbar",IF($W183="Cerrada","Verde",IF($W183="Sin vencimiento","Gris","Azul"))))</x:f>
        <x:v>Gris</x:v>
      </x:c>
      <x:c r="Y183" s="41"/>
      <x:c r="Z183" s="41"/>
      <x:c r="AA183" s="41"/>
      <x:c r="AB183" s="41"/>
      <x:c r="AC183" s="41"/>
      <x:c r="AD183" s="46"/>
      <x:c r="AE183" s="46"/>
      <x:c r="AF183" s="48"/>
      <x:c r="AG183" s="50" t="n">
        <x:f>ROUND((--($A183&lt;&gt;"")+--($C183&lt;&gt;"")+--($D183&lt;&gt;"")+--($E183&lt;&gt;"")+--($H183&lt;&gt;"")+--($L183&lt;&gt;"")+--($N183&lt;&gt;"")+--($Q183&lt;&gt;"")+--($R183&lt;&gt;"")+--($T183&lt;&gt;"")+--($Y183&lt;&gt;"")+--($Z183&lt;&gt;""))/12,2)</x:f>
        <x:v>0</x:v>
      </x:c>
      <x:c r="AH183" s="41" t="str">
        <x:f>IF($AG183&lt;0.8,"Dato incompleto",IF($W183="Vencida","Acción vencida",IF(AND($Y183="Sí",$Z183&lt;&gt;"Sí",OR($W183="Cerrada",$W183="Vencida")),"Falta evidencia",IF($M183="","Sin aprobador","OK"))))</x:f>
        <x:v>Dato incompleto</x:v>
      </x:c>
      <x:c r="AI183" s="41" t="str">
        <x:f>IF($AH183="Dato incompleto","Completar datos mínimos",IF($AH183="Acción vencida","Escalar responsable y redefinir fecha",IF($AH183="Falta evidencia","Cargar evidencia antes de cerrar",IF($AH183="Sin aprobador","Asignar aprobador","Mantener seguimiento"))))</x:f>
        <x:v>Completar datos mínimos</x:v>
      </x:c>
      <x:c r="AJ183" s="41"/>
    </x:row>
    <x:row r="184">
      <x:c r="A184" s="41"/>
      <x:c r="B184" s="41"/>
      <x:c r="C184" s="41"/>
      <x:c r="D184" s="41"/>
      <x:c r="E184" s="41"/>
      <x:c r="F184" s="41"/>
      <x:c r="G184" s="41"/>
      <x:c r="H184" s="41"/>
      <x:c r="I184" s="41"/>
      <x:c r="J184" s="41"/>
      <x:c r="K184" s="41"/>
      <x:c r="L184" s="41"/>
      <x:c r="M184" s="41"/>
      <x:c r="N184" s="41"/>
      <x:c r="O184" s="41"/>
      <x:c r="P184" s="41"/>
      <x:c r="Q184" s="41"/>
      <x:c r="R184" s="44"/>
      <x:c r="S184" s="44"/>
      <x:c r="T184" s="44"/>
      <x:c r="U184" s="44"/>
      <x:c r="V184" s="41" t="str">
        <x:f>IF($T184="","",$T184-TODAY())</x:f>
      </x:c>
      <x:c r="W184" s="41" t="str">
        <x:f>IF($Q184="Cerrada","Cerrada",IF($U184&lt;&gt;"","Cerrada",IF($T184="","Sin vencimiento",IF($T184&lt;TODAY(),"Vencida",IF($T184-TODAY()&lt;=3,"Por vencer","En curso")))))</x:f>
        <x:v>Sin vencimiento</x:v>
      </x:c>
      <x:c r="X184" s="41" t="str">
        <x:f>IF($W184="Vencida","Rojo",IF($W184="Por vencer","Ámbar",IF($W184="Cerrada","Verde",IF($W184="Sin vencimiento","Gris","Azul"))))</x:f>
        <x:v>Gris</x:v>
      </x:c>
      <x:c r="Y184" s="41"/>
      <x:c r="Z184" s="41"/>
      <x:c r="AA184" s="41"/>
      <x:c r="AB184" s="41"/>
      <x:c r="AC184" s="41"/>
      <x:c r="AD184" s="46"/>
      <x:c r="AE184" s="46"/>
      <x:c r="AF184" s="48"/>
      <x:c r="AG184" s="50" t="n">
        <x:f>ROUND((--($A184&lt;&gt;"")+--($C184&lt;&gt;"")+--($D184&lt;&gt;"")+--($E184&lt;&gt;"")+--($H184&lt;&gt;"")+--($L184&lt;&gt;"")+--($N184&lt;&gt;"")+--($Q184&lt;&gt;"")+--($R184&lt;&gt;"")+--($T184&lt;&gt;"")+--($Y184&lt;&gt;"")+--($Z184&lt;&gt;""))/12,2)</x:f>
        <x:v>0</x:v>
      </x:c>
      <x:c r="AH184" s="41" t="str">
        <x:f>IF($AG184&lt;0.8,"Dato incompleto",IF($W184="Vencida","Acción vencida",IF(AND($Y184="Sí",$Z184&lt;&gt;"Sí",OR($W184="Cerrada",$W184="Vencida")),"Falta evidencia",IF($M184="","Sin aprobador","OK"))))</x:f>
        <x:v>Dato incompleto</x:v>
      </x:c>
      <x:c r="AI184" s="41" t="str">
        <x:f>IF($AH184="Dato incompleto","Completar datos mínimos",IF($AH184="Acción vencida","Escalar responsable y redefinir fecha",IF($AH184="Falta evidencia","Cargar evidencia antes de cerrar",IF($AH184="Sin aprobador","Asignar aprobador","Mantener seguimiento"))))</x:f>
        <x:v>Completar datos mínimos</x:v>
      </x:c>
      <x:c r="AJ184" s="41"/>
    </x:row>
    <x:row r="185">
      <x:c r="A185" s="41"/>
      <x:c r="B185" s="41"/>
      <x:c r="C185" s="41"/>
      <x:c r="D185" s="41"/>
      <x:c r="E185" s="41"/>
      <x:c r="F185" s="41"/>
      <x:c r="G185" s="41"/>
      <x:c r="H185" s="41"/>
      <x:c r="I185" s="41"/>
      <x:c r="J185" s="41"/>
      <x:c r="K185" s="41"/>
      <x:c r="L185" s="41"/>
      <x:c r="M185" s="41"/>
      <x:c r="N185" s="41"/>
      <x:c r="O185" s="41"/>
      <x:c r="P185" s="41"/>
      <x:c r="Q185" s="41"/>
      <x:c r="R185" s="44"/>
      <x:c r="S185" s="44"/>
      <x:c r="T185" s="44"/>
      <x:c r="U185" s="44"/>
      <x:c r="V185" s="41" t="str">
        <x:f>IF($T185="","",$T185-TODAY())</x:f>
      </x:c>
      <x:c r="W185" s="41" t="str">
        <x:f>IF($Q185="Cerrada","Cerrada",IF($U185&lt;&gt;"","Cerrada",IF($T185="","Sin vencimiento",IF($T185&lt;TODAY(),"Vencida",IF($T185-TODAY()&lt;=3,"Por vencer","En curso")))))</x:f>
        <x:v>Sin vencimiento</x:v>
      </x:c>
      <x:c r="X185" s="41" t="str">
        <x:f>IF($W185="Vencida","Rojo",IF($W185="Por vencer","Ámbar",IF($W185="Cerrada","Verde",IF($W185="Sin vencimiento","Gris","Azul"))))</x:f>
        <x:v>Gris</x:v>
      </x:c>
      <x:c r="Y185" s="41"/>
      <x:c r="Z185" s="41"/>
      <x:c r="AA185" s="41"/>
      <x:c r="AB185" s="41"/>
      <x:c r="AC185" s="41"/>
      <x:c r="AD185" s="46"/>
      <x:c r="AE185" s="46"/>
      <x:c r="AF185" s="48"/>
      <x:c r="AG185" s="50" t="n">
        <x:f>ROUND((--($A185&lt;&gt;"")+--($C185&lt;&gt;"")+--($D185&lt;&gt;"")+--($E185&lt;&gt;"")+--($H185&lt;&gt;"")+--($L185&lt;&gt;"")+--($N185&lt;&gt;"")+--($Q185&lt;&gt;"")+--($R185&lt;&gt;"")+--($T185&lt;&gt;"")+--($Y185&lt;&gt;"")+--($Z185&lt;&gt;""))/12,2)</x:f>
        <x:v>0</x:v>
      </x:c>
      <x:c r="AH185" s="41" t="str">
        <x:f>IF($AG185&lt;0.8,"Dato incompleto",IF($W185="Vencida","Acción vencida",IF(AND($Y185="Sí",$Z185&lt;&gt;"Sí",OR($W185="Cerrada",$W185="Vencida")),"Falta evidencia",IF($M185="","Sin aprobador","OK"))))</x:f>
        <x:v>Dato incompleto</x:v>
      </x:c>
      <x:c r="AI185" s="41" t="str">
        <x:f>IF($AH185="Dato incompleto","Completar datos mínimos",IF($AH185="Acción vencida","Escalar responsable y redefinir fecha",IF($AH185="Falta evidencia","Cargar evidencia antes de cerrar",IF($AH185="Sin aprobador","Asignar aprobador","Mantener seguimiento"))))</x:f>
        <x:v>Completar datos mínimos</x:v>
      </x:c>
      <x:c r="AJ185" s="41"/>
    </x:row>
    <x:row r="186">
      <x:c r="A186" s="41"/>
      <x:c r="B186" s="41"/>
      <x:c r="C186" s="41"/>
      <x:c r="D186" s="41"/>
      <x:c r="E186" s="41"/>
      <x:c r="F186" s="41"/>
      <x:c r="G186" s="41"/>
      <x:c r="H186" s="41"/>
      <x:c r="I186" s="41"/>
      <x:c r="J186" s="41"/>
      <x:c r="K186" s="41"/>
      <x:c r="L186" s="41"/>
      <x:c r="M186" s="41"/>
      <x:c r="N186" s="41"/>
      <x:c r="O186" s="41"/>
      <x:c r="P186" s="41"/>
      <x:c r="Q186" s="41"/>
      <x:c r="R186" s="44"/>
      <x:c r="S186" s="44"/>
      <x:c r="T186" s="44"/>
      <x:c r="U186" s="44"/>
      <x:c r="V186" s="41" t="str">
        <x:f>IF($T186="","",$T186-TODAY())</x:f>
      </x:c>
      <x:c r="W186" s="41" t="str">
        <x:f>IF($Q186="Cerrada","Cerrada",IF($U186&lt;&gt;"","Cerrada",IF($T186="","Sin vencimiento",IF($T186&lt;TODAY(),"Vencida",IF($T186-TODAY()&lt;=3,"Por vencer","En curso")))))</x:f>
        <x:v>Sin vencimiento</x:v>
      </x:c>
      <x:c r="X186" s="41" t="str">
        <x:f>IF($W186="Vencida","Rojo",IF($W186="Por vencer","Ámbar",IF($W186="Cerrada","Verde",IF($W186="Sin vencimiento","Gris","Azul"))))</x:f>
        <x:v>Gris</x:v>
      </x:c>
      <x:c r="Y186" s="41"/>
      <x:c r="Z186" s="41"/>
      <x:c r="AA186" s="41"/>
      <x:c r="AB186" s="41"/>
      <x:c r="AC186" s="41"/>
      <x:c r="AD186" s="46"/>
      <x:c r="AE186" s="46"/>
      <x:c r="AF186" s="48"/>
      <x:c r="AG186" s="50" t="n">
        <x:f>ROUND((--($A186&lt;&gt;"")+--($C186&lt;&gt;"")+--($D186&lt;&gt;"")+--($E186&lt;&gt;"")+--($H186&lt;&gt;"")+--($L186&lt;&gt;"")+--($N186&lt;&gt;"")+--($Q186&lt;&gt;"")+--($R186&lt;&gt;"")+--($T186&lt;&gt;"")+--($Y186&lt;&gt;"")+--($Z186&lt;&gt;""))/12,2)</x:f>
        <x:v>0</x:v>
      </x:c>
      <x:c r="AH186" s="41" t="str">
        <x:f>IF($AG186&lt;0.8,"Dato incompleto",IF($W186="Vencida","Acción vencida",IF(AND($Y186="Sí",$Z186&lt;&gt;"Sí",OR($W186="Cerrada",$W186="Vencida")),"Falta evidencia",IF($M186="","Sin aprobador","OK"))))</x:f>
        <x:v>Dato incompleto</x:v>
      </x:c>
      <x:c r="AI186" s="41" t="str">
        <x:f>IF($AH186="Dato incompleto","Completar datos mínimos",IF($AH186="Acción vencida","Escalar responsable y redefinir fecha",IF($AH186="Falta evidencia","Cargar evidencia antes de cerrar",IF($AH186="Sin aprobador","Asignar aprobador","Mantener seguimiento"))))</x:f>
        <x:v>Completar datos mínimos</x:v>
      </x:c>
      <x:c r="AJ186" s="41"/>
    </x:row>
    <x:row r="187">
      <x:c r="A187" s="41"/>
      <x:c r="B187" s="41"/>
      <x:c r="C187" s="41"/>
      <x:c r="D187" s="41"/>
      <x:c r="E187" s="41"/>
      <x:c r="F187" s="41"/>
      <x:c r="G187" s="41"/>
      <x:c r="H187" s="41"/>
      <x:c r="I187" s="41"/>
      <x:c r="J187" s="41"/>
      <x:c r="K187" s="41"/>
      <x:c r="L187" s="41"/>
      <x:c r="M187" s="41"/>
      <x:c r="N187" s="41"/>
      <x:c r="O187" s="41"/>
      <x:c r="P187" s="41"/>
      <x:c r="Q187" s="41"/>
      <x:c r="R187" s="44"/>
      <x:c r="S187" s="44"/>
      <x:c r="T187" s="44"/>
      <x:c r="U187" s="44"/>
      <x:c r="V187" s="41" t="str">
        <x:f>IF($T187="","",$T187-TODAY())</x:f>
      </x:c>
      <x:c r="W187" s="41" t="str">
        <x:f>IF($Q187="Cerrada","Cerrada",IF($U187&lt;&gt;"","Cerrada",IF($T187="","Sin vencimiento",IF($T187&lt;TODAY(),"Vencida",IF($T187-TODAY()&lt;=3,"Por vencer","En curso")))))</x:f>
        <x:v>Sin vencimiento</x:v>
      </x:c>
      <x:c r="X187" s="41" t="str">
        <x:f>IF($W187="Vencida","Rojo",IF($W187="Por vencer","Ámbar",IF($W187="Cerrada","Verde",IF($W187="Sin vencimiento","Gris","Azul"))))</x:f>
        <x:v>Gris</x:v>
      </x:c>
      <x:c r="Y187" s="41"/>
      <x:c r="Z187" s="41"/>
      <x:c r="AA187" s="41"/>
      <x:c r="AB187" s="41"/>
      <x:c r="AC187" s="41"/>
      <x:c r="AD187" s="46"/>
      <x:c r="AE187" s="46"/>
      <x:c r="AF187" s="48"/>
      <x:c r="AG187" s="50" t="n">
        <x:f>ROUND((--($A187&lt;&gt;"")+--($C187&lt;&gt;"")+--($D187&lt;&gt;"")+--($E187&lt;&gt;"")+--($H187&lt;&gt;"")+--($L187&lt;&gt;"")+--($N187&lt;&gt;"")+--($Q187&lt;&gt;"")+--($R187&lt;&gt;"")+--($T187&lt;&gt;"")+--($Y187&lt;&gt;"")+--($Z187&lt;&gt;""))/12,2)</x:f>
        <x:v>0</x:v>
      </x:c>
      <x:c r="AH187" s="41" t="str">
        <x:f>IF($AG187&lt;0.8,"Dato incompleto",IF($W187="Vencida","Acción vencida",IF(AND($Y187="Sí",$Z187&lt;&gt;"Sí",OR($W187="Cerrada",$W187="Vencida")),"Falta evidencia",IF($M187="","Sin aprobador","OK"))))</x:f>
        <x:v>Dato incompleto</x:v>
      </x:c>
      <x:c r="AI187" s="41" t="str">
        <x:f>IF($AH187="Dato incompleto","Completar datos mínimos",IF($AH187="Acción vencida","Escalar responsable y redefinir fecha",IF($AH187="Falta evidencia","Cargar evidencia antes de cerrar",IF($AH187="Sin aprobador","Asignar aprobador","Mantener seguimiento"))))</x:f>
        <x:v>Completar datos mínimos</x:v>
      </x:c>
      <x:c r="AJ187" s="41"/>
    </x:row>
    <x:row r="188">
      <x:c r="A188" s="41"/>
      <x:c r="B188" s="41"/>
      <x:c r="C188" s="41"/>
      <x:c r="D188" s="41"/>
      <x:c r="E188" s="41"/>
      <x:c r="F188" s="41"/>
      <x:c r="G188" s="41"/>
      <x:c r="H188" s="41"/>
      <x:c r="I188" s="41"/>
      <x:c r="J188" s="41"/>
      <x:c r="K188" s="41"/>
      <x:c r="L188" s="41"/>
      <x:c r="M188" s="41"/>
      <x:c r="N188" s="41"/>
      <x:c r="O188" s="41"/>
      <x:c r="P188" s="41"/>
      <x:c r="Q188" s="41"/>
      <x:c r="R188" s="44"/>
      <x:c r="S188" s="44"/>
      <x:c r="T188" s="44"/>
      <x:c r="U188" s="44"/>
      <x:c r="V188" s="41" t="str">
        <x:f>IF($T188="","",$T188-TODAY())</x:f>
      </x:c>
      <x:c r="W188" s="41" t="str">
        <x:f>IF($Q188="Cerrada","Cerrada",IF($U188&lt;&gt;"","Cerrada",IF($T188="","Sin vencimiento",IF($T188&lt;TODAY(),"Vencida",IF($T188-TODAY()&lt;=3,"Por vencer","En curso")))))</x:f>
        <x:v>Sin vencimiento</x:v>
      </x:c>
      <x:c r="X188" s="41" t="str">
        <x:f>IF($W188="Vencida","Rojo",IF($W188="Por vencer","Ámbar",IF($W188="Cerrada","Verde",IF($W188="Sin vencimiento","Gris","Azul"))))</x:f>
        <x:v>Gris</x:v>
      </x:c>
      <x:c r="Y188" s="41"/>
      <x:c r="Z188" s="41"/>
      <x:c r="AA188" s="41"/>
      <x:c r="AB188" s="41"/>
      <x:c r="AC188" s="41"/>
      <x:c r="AD188" s="46"/>
      <x:c r="AE188" s="46"/>
      <x:c r="AF188" s="48"/>
      <x:c r="AG188" s="50" t="n">
        <x:f>ROUND((--($A188&lt;&gt;"")+--($C188&lt;&gt;"")+--($D188&lt;&gt;"")+--($E188&lt;&gt;"")+--($H188&lt;&gt;"")+--($L188&lt;&gt;"")+--($N188&lt;&gt;"")+--($Q188&lt;&gt;"")+--($R188&lt;&gt;"")+--($T188&lt;&gt;"")+--($Y188&lt;&gt;"")+--($Z188&lt;&gt;""))/12,2)</x:f>
        <x:v>0</x:v>
      </x:c>
      <x:c r="AH188" s="41" t="str">
        <x:f>IF($AG188&lt;0.8,"Dato incompleto",IF($W188="Vencida","Acción vencida",IF(AND($Y188="Sí",$Z188&lt;&gt;"Sí",OR($W188="Cerrada",$W188="Vencida")),"Falta evidencia",IF($M188="","Sin aprobador","OK"))))</x:f>
        <x:v>Dato incompleto</x:v>
      </x:c>
      <x:c r="AI188" s="41" t="str">
        <x:f>IF($AH188="Dato incompleto","Completar datos mínimos",IF($AH188="Acción vencida","Escalar responsable y redefinir fecha",IF($AH188="Falta evidencia","Cargar evidencia antes de cerrar",IF($AH188="Sin aprobador","Asignar aprobador","Mantener seguimiento"))))</x:f>
        <x:v>Completar datos mínimos</x:v>
      </x:c>
      <x:c r="AJ188" s="41"/>
    </x:row>
    <x:row r="189">
      <x:c r="A189" s="41"/>
      <x:c r="B189" s="41"/>
      <x:c r="C189" s="41"/>
      <x:c r="D189" s="41"/>
      <x:c r="E189" s="41"/>
      <x:c r="F189" s="41"/>
      <x:c r="G189" s="41"/>
      <x:c r="H189" s="41"/>
      <x:c r="I189" s="41"/>
      <x:c r="J189" s="41"/>
      <x:c r="K189" s="41"/>
      <x:c r="L189" s="41"/>
      <x:c r="M189" s="41"/>
      <x:c r="N189" s="41"/>
      <x:c r="O189" s="41"/>
      <x:c r="P189" s="41"/>
      <x:c r="Q189" s="41"/>
      <x:c r="R189" s="44"/>
      <x:c r="S189" s="44"/>
      <x:c r="T189" s="44"/>
      <x:c r="U189" s="44"/>
      <x:c r="V189" s="41" t="str">
        <x:f>IF($T189="","",$T189-TODAY())</x:f>
      </x:c>
      <x:c r="W189" s="41" t="str">
        <x:f>IF($Q189="Cerrada","Cerrada",IF($U189&lt;&gt;"","Cerrada",IF($T189="","Sin vencimiento",IF($T189&lt;TODAY(),"Vencida",IF($T189-TODAY()&lt;=3,"Por vencer","En curso")))))</x:f>
        <x:v>Sin vencimiento</x:v>
      </x:c>
      <x:c r="X189" s="41" t="str">
        <x:f>IF($W189="Vencida","Rojo",IF($W189="Por vencer","Ámbar",IF($W189="Cerrada","Verde",IF($W189="Sin vencimiento","Gris","Azul"))))</x:f>
        <x:v>Gris</x:v>
      </x:c>
      <x:c r="Y189" s="41"/>
      <x:c r="Z189" s="41"/>
      <x:c r="AA189" s="41"/>
      <x:c r="AB189" s="41"/>
      <x:c r="AC189" s="41"/>
      <x:c r="AD189" s="46"/>
      <x:c r="AE189" s="46"/>
      <x:c r="AF189" s="48"/>
      <x:c r="AG189" s="50" t="n">
        <x:f>ROUND((--($A189&lt;&gt;"")+--($C189&lt;&gt;"")+--($D189&lt;&gt;"")+--($E189&lt;&gt;"")+--($H189&lt;&gt;"")+--($L189&lt;&gt;"")+--($N189&lt;&gt;"")+--($Q189&lt;&gt;"")+--($R189&lt;&gt;"")+--($T189&lt;&gt;"")+--($Y189&lt;&gt;"")+--($Z189&lt;&gt;""))/12,2)</x:f>
        <x:v>0</x:v>
      </x:c>
      <x:c r="AH189" s="41" t="str">
        <x:f>IF($AG189&lt;0.8,"Dato incompleto",IF($W189="Vencida","Acción vencida",IF(AND($Y189="Sí",$Z189&lt;&gt;"Sí",OR($W189="Cerrada",$W189="Vencida")),"Falta evidencia",IF($M189="","Sin aprobador","OK"))))</x:f>
        <x:v>Dato incompleto</x:v>
      </x:c>
      <x:c r="AI189" s="41" t="str">
        <x:f>IF($AH189="Dato incompleto","Completar datos mínimos",IF($AH189="Acción vencida","Escalar responsable y redefinir fecha",IF($AH189="Falta evidencia","Cargar evidencia antes de cerrar",IF($AH189="Sin aprobador","Asignar aprobador","Mantener seguimiento"))))</x:f>
        <x:v>Completar datos mínimos</x:v>
      </x:c>
      <x:c r="AJ189" s="41"/>
    </x:row>
    <x:row r="190">
      <x:c r="A190" s="41"/>
      <x:c r="B190" s="41"/>
      <x:c r="C190" s="41"/>
      <x:c r="D190" s="41"/>
      <x:c r="E190" s="41"/>
      <x:c r="F190" s="41"/>
      <x:c r="G190" s="41"/>
      <x:c r="H190" s="41"/>
      <x:c r="I190" s="41"/>
      <x:c r="J190" s="41"/>
      <x:c r="K190" s="41"/>
      <x:c r="L190" s="41"/>
      <x:c r="M190" s="41"/>
      <x:c r="N190" s="41"/>
      <x:c r="O190" s="41"/>
      <x:c r="P190" s="41"/>
      <x:c r="Q190" s="41"/>
      <x:c r="R190" s="44"/>
      <x:c r="S190" s="44"/>
      <x:c r="T190" s="44"/>
      <x:c r="U190" s="44"/>
      <x:c r="V190" s="41" t="str">
        <x:f>IF($T190="","",$T190-TODAY())</x:f>
      </x:c>
      <x:c r="W190" s="41" t="str">
        <x:f>IF($Q190="Cerrada","Cerrada",IF($U190&lt;&gt;"","Cerrada",IF($T190="","Sin vencimiento",IF($T190&lt;TODAY(),"Vencida",IF($T190-TODAY()&lt;=3,"Por vencer","En curso")))))</x:f>
        <x:v>Sin vencimiento</x:v>
      </x:c>
      <x:c r="X190" s="41" t="str">
        <x:f>IF($W190="Vencida","Rojo",IF($W190="Por vencer","Ámbar",IF($W190="Cerrada","Verde",IF($W190="Sin vencimiento","Gris","Azul"))))</x:f>
        <x:v>Gris</x:v>
      </x:c>
      <x:c r="Y190" s="41"/>
      <x:c r="Z190" s="41"/>
      <x:c r="AA190" s="41"/>
      <x:c r="AB190" s="41"/>
      <x:c r="AC190" s="41"/>
      <x:c r="AD190" s="46"/>
      <x:c r="AE190" s="46"/>
      <x:c r="AF190" s="48"/>
      <x:c r="AG190" s="50" t="n">
        <x:f>ROUND((--($A190&lt;&gt;"")+--($C190&lt;&gt;"")+--($D190&lt;&gt;"")+--($E190&lt;&gt;"")+--($H190&lt;&gt;"")+--($L190&lt;&gt;"")+--($N190&lt;&gt;"")+--($Q190&lt;&gt;"")+--($R190&lt;&gt;"")+--($T190&lt;&gt;"")+--($Y190&lt;&gt;"")+--($Z190&lt;&gt;""))/12,2)</x:f>
        <x:v>0</x:v>
      </x:c>
      <x:c r="AH190" s="41" t="str">
        <x:f>IF($AG190&lt;0.8,"Dato incompleto",IF($W190="Vencida","Acción vencida",IF(AND($Y190="Sí",$Z190&lt;&gt;"Sí",OR($W190="Cerrada",$W190="Vencida")),"Falta evidencia",IF($M190="","Sin aprobador","OK"))))</x:f>
        <x:v>Dato incompleto</x:v>
      </x:c>
      <x:c r="AI190" s="41" t="str">
        <x:f>IF($AH190="Dato incompleto","Completar datos mínimos",IF($AH190="Acción vencida","Escalar responsable y redefinir fecha",IF($AH190="Falta evidencia","Cargar evidencia antes de cerrar",IF($AH190="Sin aprobador","Asignar aprobador","Mantener seguimiento"))))</x:f>
        <x:v>Completar datos mínimos</x:v>
      </x:c>
      <x:c r="AJ190" s="41"/>
    </x:row>
    <x:row r="191">
      <x:c r="A191" s="41"/>
      <x:c r="B191" s="41"/>
      <x:c r="C191" s="41"/>
      <x:c r="D191" s="41"/>
      <x:c r="E191" s="41"/>
      <x:c r="F191" s="41"/>
      <x:c r="G191" s="41"/>
      <x:c r="H191" s="41"/>
      <x:c r="I191" s="41"/>
      <x:c r="J191" s="41"/>
      <x:c r="K191" s="41"/>
      <x:c r="L191" s="41"/>
      <x:c r="M191" s="41"/>
      <x:c r="N191" s="41"/>
      <x:c r="O191" s="41"/>
      <x:c r="P191" s="41"/>
      <x:c r="Q191" s="41"/>
      <x:c r="R191" s="44"/>
      <x:c r="S191" s="44"/>
      <x:c r="T191" s="44"/>
      <x:c r="U191" s="44"/>
      <x:c r="V191" s="41" t="str">
        <x:f>IF($T191="","",$T191-TODAY())</x:f>
      </x:c>
      <x:c r="W191" s="41" t="str">
        <x:f>IF($Q191="Cerrada","Cerrada",IF($U191&lt;&gt;"","Cerrada",IF($T191="","Sin vencimiento",IF($T191&lt;TODAY(),"Vencida",IF($T191-TODAY()&lt;=3,"Por vencer","En curso")))))</x:f>
        <x:v>Sin vencimiento</x:v>
      </x:c>
      <x:c r="X191" s="41" t="str">
        <x:f>IF($W191="Vencida","Rojo",IF($W191="Por vencer","Ámbar",IF($W191="Cerrada","Verde",IF($W191="Sin vencimiento","Gris","Azul"))))</x:f>
        <x:v>Gris</x:v>
      </x:c>
      <x:c r="Y191" s="41"/>
      <x:c r="Z191" s="41"/>
      <x:c r="AA191" s="41"/>
      <x:c r="AB191" s="41"/>
      <x:c r="AC191" s="41"/>
      <x:c r="AD191" s="46"/>
      <x:c r="AE191" s="46"/>
      <x:c r="AF191" s="48"/>
      <x:c r="AG191" s="50" t="n">
        <x:f>ROUND((--($A191&lt;&gt;"")+--($C191&lt;&gt;"")+--($D191&lt;&gt;"")+--($E191&lt;&gt;"")+--($H191&lt;&gt;"")+--($L191&lt;&gt;"")+--($N191&lt;&gt;"")+--($Q191&lt;&gt;"")+--($R191&lt;&gt;"")+--($T191&lt;&gt;"")+--($Y191&lt;&gt;"")+--($Z191&lt;&gt;""))/12,2)</x:f>
        <x:v>0</x:v>
      </x:c>
      <x:c r="AH191" s="41" t="str">
        <x:f>IF($AG191&lt;0.8,"Dato incompleto",IF($W191="Vencida","Acción vencida",IF(AND($Y191="Sí",$Z191&lt;&gt;"Sí",OR($W191="Cerrada",$W191="Vencida")),"Falta evidencia",IF($M191="","Sin aprobador","OK"))))</x:f>
        <x:v>Dato incompleto</x:v>
      </x:c>
      <x:c r="AI191" s="41" t="str">
        <x:f>IF($AH191="Dato incompleto","Completar datos mínimos",IF($AH191="Acción vencida","Escalar responsable y redefinir fecha",IF($AH191="Falta evidencia","Cargar evidencia antes de cerrar",IF($AH191="Sin aprobador","Asignar aprobador","Mantener seguimiento"))))</x:f>
        <x:v>Completar datos mínimos</x:v>
      </x:c>
      <x:c r="AJ191" s="41"/>
    </x:row>
    <x:row r="192">
      <x:c r="A192" s="41"/>
      <x:c r="B192" s="41"/>
      <x:c r="C192" s="41"/>
      <x:c r="D192" s="41"/>
      <x:c r="E192" s="41"/>
      <x:c r="F192" s="41"/>
      <x:c r="G192" s="41"/>
      <x:c r="H192" s="41"/>
      <x:c r="I192" s="41"/>
      <x:c r="J192" s="41"/>
      <x:c r="K192" s="41"/>
      <x:c r="L192" s="41"/>
      <x:c r="M192" s="41"/>
      <x:c r="N192" s="41"/>
      <x:c r="O192" s="41"/>
      <x:c r="P192" s="41"/>
      <x:c r="Q192" s="41"/>
      <x:c r="R192" s="44"/>
      <x:c r="S192" s="44"/>
      <x:c r="T192" s="44"/>
      <x:c r="U192" s="44"/>
      <x:c r="V192" s="41" t="str">
        <x:f>IF($T192="","",$T192-TODAY())</x:f>
      </x:c>
      <x:c r="W192" s="41" t="str">
        <x:f>IF($Q192="Cerrada","Cerrada",IF($U192&lt;&gt;"","Cerrada",IF($T192="","Sin vencimiento",IF($T192&lt;TODAY(),"Vencida",IF($T192-TODAY()&lt;=3,"Por vencer","En curso")))))</x:f>
        <x:v>Sin vencimiento</x:v>
      </x:c>
      <x:c r="X192" s="41" t="str">
        <x:f>IF($W192="Vencida","Rojo",IF($W192="Por vencer","Ámbar",IF($W192="Cerrada","Verde",IF($W192="Sin vencimiento","Gris","Azul"))))</x:f>
        <x:v>Gris</x:v>
      </x:c>
      <x:c r="Y192" s="41"/>
      <x:c r="Z192" s="41"/>
      <x:c r="AA192" s="41"/>
      <x:c r="AB192" s="41"/>
      <x:c r="AC192" s="41"/>
      <x:c r="AD192" s="46"/>
      <x:c r="AE192" s="46"/>
      <x:c r="AF192" s="48"/>
      <x:c r="AG192" s="50" t="n">
        <x:f>ROUND((--($A192&lt;&gt;"")+--($C192&lt;&gt;"")+--($D192&lt;&gt;"")+--($E192&lt;&gt;"")+--($H192&lt;&gt;"")+--($L192&lt;&gt;"")+--($N192&lt;&gt;"")+--($Q192&lt;&gt;"")+--($R192&lt;&gt;"")+--($T192&lt;&gt;"")+--($Y192&lt;&gt;"")+--($Z192&lt;&gt;""))/12,2)</x:f>
        <x:v>0</x:v>
      </x:c>
      <x:c r="AH192" s="41" t="str">
        <x:f>IF($AG192&lt;0.8,"Dato incompleto",IF($W192="Vencida","Acción vencida",IF(AND($Y192="Sí",$Z192&lt;&gt;"Sí",OR($W192="Cerrada",$W192="Vencida")),"Falta evidencia",IF($M192="","Sin aprobador","OK"))))</x:f>
        <x:v>Dato incompleto</x:v>
      </x:c>
      <x:c r="AI192" s="41" t="str">
        <x:f>IF($AH192="Dato incompleto","Completar datos mínimos",IF($AH192="Acción vencida","Escalar responsable y redefinir fecha",IF($AH192="Falta evidencia","Cargar evidencia antes de cerrar",IF($AH192="Sin aprobador","Asignar aprobador","Mantener seguimiento"))))</x:f>
        <x:v>Completar datos mínimos</x:v>
      </x:c>
      <x:c r="AJ192" s="41"/>
    </x:row>
    <x:row r="193">
      <x:c r="A193" s="41"/>
      <x:c r="B193" s="41"/>
      <x:c r="C193" s="41"/>
      <x:c r="D193" s="41"/>
      <x:c r="E193" s="41"/>
      <x:c r="F193" s="41"/>
      <x:c r="G193" s="41"/>
      <x:c r="H193" s="41"/>
      <x:c r="I193" s="41"/>
      <x:c r="J193" s="41"/>
      <x:c r="K193" s="41"/>
      <x:c r="L193" s="41"/>
      <x:c r="M193" s="41"/>
      <x:c r="N193" s="41"/>
      <x:c r="O193" s="41"/>
      <x:c r="P193" s="41"/>
      <x:c r="Q193" s="41"/>
      <x:c r="R193" s="44"/>
      <x:c r="S193" s="44"/>
      <x:c r="T193" s="44"/>
      <x:c r="U193" s="44"/>
      <x:c r="V193" s="41" t="str">
        <x:f>IF($T193="","",$T193-TODAY())</x:f>
      </x:c>
      <x:c r="W193" s="41" t="str">
        <x:f>IF($Q193="Cerrada","Cerrada",IF($U193&lt;&gt;"","Cerrada",IF($T193="","Sin vencimiento",IF($T193&lt;TODAY(),"Vencida",IF($T193-TODAY()&lt;=3,"Por vencer","En curso")))))</x:f>
        <x:v>Sin vencimiento</x:v>
      </x:c>
      <x:c r="X193" s="41" t="str">
        <x:f>IF($W193="Vencida","Rojo",IF($W193="Por vencer","Ámbar",IF($W193="Cerrada","Verde",IF($W193="Sin vencimiento","Gris","Azul"))))</x:f>
        <x:v>Gris</x:v>
      </x:c>
      <x:c r="Y193" s="41"/>
      <x:c r="Z193" s="41"/>
      <x:c r="AA193" s="41"/>
      <x:c r="AB193" s="41"/>
      <x:c r="AC193" s="41"/>
      <x:c r="AD193" s="46"/>
      <x:c r="AE193" s="46"/>
      <x:c r="AF193" s="48"/>
      <x:c r="AG193" s="50" t="n">
        <x:f>ROUND((--($A193&lt;&gt;"")+--($C193&lt;&gt;"")+--($D193&lt;&gt;"")+--($E193&lt;&gt;"")+--($H193&lt;&gt;"")+--($L193&lt;&gt;"")+--($N193&lt;&gt;"")+--($Q193&lt;&gt;"")+--($R193&lt;&gt;"")+--($T193&lt;&gt;"")+--($Y193&lt;&gt;"")+--($Z193&lt;&gt;""))/12,2)</x:f>
        <x:v>0</x:v>
      </x:c>
      <x:c r="AH193" s="41" t="str">
        <x:f>IF($AG193&lt;0.8,"Dato incompleto",IF($W193="Vencida","Acción vencida",IF(AND($Y193="Sí",$Z193&lt;&gt;"Sí",OR($W193="Cerrada",$W193="Vencida")),"Falta evidencia",IF($M193="","Sin aprobador","OK"))))</x:f>
        <x:v>Dato incompleto</x:v>
      </x:c>
      <x:c r="AI193" s="41" t="str">
        <x:f>IF($AH193="Dato incompleto","Completar datos mínimos",IF($AH193="Acción vencida","Escalar responsable y redefinir fecha",IF($AH193="Falta evidencia","Cargar evidencia antes de cerrar",IF($AH193="Sin aprobador","Asignar aprobador","Mantener seguimiento"))))</x:f>
        <x:v>Completar datos mínimos</x:v>
      </x:c>
      <x:c r="AJ193" s="41"/>
    </x:row>
    <x:row r="194">
      <x:c r="A194" s="41"/>
      <x:c r="B194" s="41"/>
      <x:c r="C194" s="41"/>
      <x:c r="D194" s="41"/>
      <x:c r="E194" s="41"/>
      <x:c r="F194" s="41"/>
      <x:c r="G194" s="41"/>
      <x:c r="H194" s="41"/>
      <x:c r="I194" s="41"/>
      <x:c r="J194" s="41"/>
      <x:c r="K194" s="41"/>
      <x:c r="L194" s="41"/>
      <x:c r="M194" s="41"/>
      <x:c r="N194" s="41"/>
      <x:c r="O194" s="41"/>
      <x:c r="P194" s="41"/>
      <x:c r="Q194" s="41"/>
      <x:c r="R194" s="44"/>
      <x:c r="S194" s="44"/>
      <x:c r="T194" s="44"/>
      <x:c r="U194" s="44"/>
      <x:c r="V194" s="41" t="str">
        <x:f>IF($T194="","",$T194-TODAY())</x:f>
      </x:c>
      <x:c r="W194" s="41" t="str">
        <x:f>IF($Q194="Cerrada","Cerrada",IF($U194&lt;&gt;"","Cerrada",IF($T194="","Sin vencimiento",IF($T194&lt;TODAY(),"Vencida",IF($T194-TODAY()&lt;=3,"Por vencer","En curso")))))</x:f>
        <x:v>Sin vencimiento</x:v>
      </x:c>
      <x:c r="X194" s="41" t="str">
        <x:f>IF($W194="Vencida","Rojo",IF($W194="Por vencer","Ámbar",IF($W194="Cerrada","Verde",IF($W194="Sin vencimiento","Gris","Azul"))))</x:f>
        <x:v>Gris</x:v>
      </x:c>
      <x:c r="Y194" s="41"/>
      <x:c r="Z194" s="41"/>
      <x:c r="AA194" s="41"/>
      <x:c r="AB194" s="41"/>
      <x:c r="AC194" s="41"/>
      <x:c r="AD194" s="46"/>
      <x:c r="AE194" s="46"/>
      <x:c r="AF194" s="48"/>
      <x:c r="AG194" s="50" t="n">
        <x:f>ROUND((--($A194&lt;&gt;"")+--($C194&lt;&gt;"")+--($D194&lt;&gt;"")+--($E194&lt;&gt;"")+--($H194&lt;&gt;"")+--($L194&lt;&gt;"")+--($N194&lt;&gt;"")+--($Q194&lt;&gt;"")+--($R194&lt;&gt;"")+--($T194&lt;&gt;"")+--($Y194&lt;&gt;"")+--($Z194&lt;&gt;""))/12,2)</x:f>
        <x:v>0</x:v>
      </x:c>
      <x:c r="AH194" s="41" t="str">
        <x:f>IF($AG194&lt;0.8,"Dato incompleto",IF($W194="Vencida","Acción vencida",IF(AND($Y194="Sí",$Z194&lt;&gt;"Sí",OR($W194="Cerrada",$W194="Vencida")),"Falta evidencia",IF($M194="","Sin aprobador","OK"))))</x:f>
        <x:v>Dato incompleto</x:v>
      </x:c>
      <x:c r="AI194" s="41" t="str">
        <x:f>IF($AH194="Dato incompleto","Completar datos mínimos",IF($AH194="Acción vencida","Escalar responsable y redefinir fecha",IF($AH194="Falta evidencia","Cargar evidencia antes de cerrar",IF($AH194="Sin aprobador","Asignar aprobador","Mantener seguimiento"))))</x:f>
        <x:v>Completar datos mínimos</x:v>
      </x:c>
      <x:c r="AJ194" s="41"/>
    </x:row>
    <x:row r="195">
      <x:c r="A195" s="41"/>
      <x:c r="B195" s="41"/>
      <x:c r="C195" s="41"/>
      <x:c r="D195" s="41"/>
      <x:c r="E195" s="41"/>
      <x:c r="F195" s="41"/>
      <x:c r="G195" s="41"/>
      <x:c r="H195" s="41"/>
      <x:c r="I195" s="41"/>
      <x:c r="J195" s="41"/>
      <x:c r="K195" s="41"/>
      <x:c r="L195" s="41"/>
      <x:c r="M195" s="41"/>
      <x:c r="N195" s="41"/>
      <x:c r="O195" s="41"/>
      <x:c r="P195" s="41"/>
      <x:c r="Q195" s="41"/>
      <x:c r="R195" s="44"/>
      <x:c r="S195" s="44"/>
      <x:c r="T195" s="44"/>
      <x:c r="U195" s="44"/>
      <x:c r="V195" s="41" t="str">
        <x:f>IF($T195="","",$T195-TODAY())</x:f>
      </x:c>
      <x:c r="W195" s="41" t="str">
        <x:f>IF($Q195="Cerrada","Cerrada",IF($U195&lt;&gt;"","Cerrada",IF($T195="","Sin vencimiento",IF($T195&lt;TODAY(),"Vencida",IF($T195-TODAY()&lt;=3,"Por vencer","En curso")))))</x:f>
        <x:v>Sin vencimiento</x:v>
      </x:c>
      <x:c r="X195" s="41" t="str">
        <x:f>IF($W195="Vencida","Rojo",IF($W195="Por vencer","Ámbar",IF($W195="Cerrada","Verde",IF($W195="Sin vencimiento","Gris","Azul"))))</x:f>
        <x:v>Gris</x:v>
      </x:c>
      <x:c r="Y195" s="41"/>
      <x:c r="Z195" s="41"/>
      <x:c r="AA195" s="41"/>
      <x:c r="AB195" s="41"/>
      <x:c r="AC195" s="41"/>
      <x:c r="AD195" s="46"/>
      <x:c r="AE195" s="46"/>
      <x:c r="AF195" s="48"/>
      <x:c r="AG195" s="50" t="n">
        <x:f>ROUND((--($A195&lt;&gt;"")+--($C195&lt;&gt;"")+--($D195&lt;&gt;"")+--($E195&lt;&gt;"")+--($H195&lt;&gt;"")+--($L195&lt;&gt;"")+--($N195&lt;&gt;"")+--($Q195&lt;&gt;"")+--($R195&lt;&gt;"")+--($T195&lt;&gt;"")+--($Y195&lt;&gt;"")+--($Z195&lt;&gt;""))/12,2)</x:f>
        <x:v>0</x:v>
      </x:c>
      <x:c r="AH195" s="41" t="str">
        <x:f>IF($AG195&lt;0.8,"Dato incompleto",IF($W195="Vencida","Acción vencida",IF(AND($Y195="Sí",$Z195&lt;&gt;"Sí",OR($W195="Cerrada",$W195="Vencida")),"Falta evidencia",IF($M195="","Sin aprobador","OK"))))</x:f>
        <x:v>Dato incompleto</x:v>
      </x:c>
      <x:c r="AI195" s="41" t="str">
        <x:f>IF($AH195="Dato incompleto","Completar datos mínimos",IF($AH195="Acción vencida","Escalar responsable y redefinir fecha",IF($AH195="Falta evidencia","Cargar evidencia antes de cerrar",IF($AH195="Sin aprobador","Asignar aprobador","Mantener seguimiento"))))</x:f>
        <x:v>Completar datos mínimos</x:v>
      </x:c>
      <x:c r="AJ195" s="41"/>
    </x:row>
    <x:row r="196">
      <x:c r="A196" s="41"/>
      <x:c r="B196" s="41"/>
      <x:c r="C196" s="41"/>
      <x:c r="D196" s="41"/>
      <x:c r="E196" s="41"/>
      <x:c r="F196" s="41"/>
      <x:c r="G196" s="41"/>
      <x:c r="H196" s="41"/>
      <x:c r="I196" s="41"/>
      <x:c r="J196" s="41"/>
      <x:c r="K196" s="41"/>
      <x:c r="L196" s="41"/>
      <x:c r="M196" s="41"/>
      <x:c r="N196" s="41"/>
      <x:c r="O196" s="41"/>
      <x:c r="P196" s="41"/>
      <x:c r="Q196" s="41"/>
      <x:c r="R196" s="44"/>
      <x:c r="S196" s="44"/>
      <x:c r="T196" s="44"/>
      <x:c r="U196" s="44"/>
      <x:c r="V196" s="41" t="str">
        <x:f>IF($T196="","",$T196-TODAY())</x:f>
      </x:c>
      <x:c r="W196" s="41" t="str">
        <x:f>IF($Q196="Cerrada","Cerrada",IF($U196&lt;&gt;"","Cerrada",IF($T196="","Sin vencimiento",IF($T196&lt;TODAY(),"Vencida",IF($T196-TODAY()&lt;=3,"Por vencer","En curso")))))</x:f>
        <x:v>Sin vencimiento</x:v>
      </x:c>
      <x:c r="X196" s="41" t="str">
        <x:f>IF($W196="Vencida","Rojo",IF($W196="Por vencer","Ámbar",IF($W196="Cerrada","Verde",IF($W196="Sin vencimiento","Gris","Azul"))))</x:f>
        <x:v>Gris</x:v>
      </x:c>
      <x:c r="Y196" s="41"/>
      <x:c r="Z196" s="41"/>
      <x:c r="AA196" s="41"/>
      <x:c r="AB196" s="41"/>
      <x:c r="AC196" s="41"/>
      <x:c r="AD196" s="46"/>
      <x:c r="AE196" s="46"/>
      <x:c r="AF196" s="48"/>
      <x:c r="AG196" s="50" t="n">
        <x:f>ROUND((--($A196&lt;&gt;"")+--($C196&lt;&gt;"")+--($D196&lt;&gt;"")+--($E196&lt;&gt;"")+--($H196&lt;&gt;"")+--($L196&lt;&gt;"")+--($N196&lt;&gt;"")+--($Q196&lt;&gt;"")+--($R196&lt;&gt;"")+--($T196&lt;&gt;"")+--($Y196&lt;&gt;"")+--($Z196&lt;&gt;""))/12,2)</x:f>
        <x:v>0</x:v>
      </x:c>
      <x:c r="AH196" s="41" t="str">
        <x:f>IF($AG196&lt;0.8,"Dato incompleto",IF($W196="Vencida","Acción vencida",IF(AND($Y196="Sí",$Z196&lt;&gt;"Sí",OR($W196="Cerrada",$W196="Vencida")),"Falta evidencia",IF($M196="","Sin aprobador","OK"))))</x:f>
        <x:v>Dato incompleto</x:v>
      </x:c>
      <x:c r="AI196" s="41" t="str">
        <x:f>IF($AH196="Dato incompleto","Completar datos mínimos",IF($AH196="Acción vencida","Escalar responsable y redefinir fecha",IF($AH196="Falta evidencia","Cargar evidencia antes de cerrar",IF($AH196="Sin aprobador","Asignar aprobador","Mantener seguimiento"))))</x:f>
        <x:v>Completar datos mínimos</x:v>
      </x:c>
      <x:c r="AJ196" s="41"/>
    </x:row>
    <x:row r="197">
      <x:c r="A197" s="41"/>
      <x:c r="B197" s="41"/>
      <x:c r="C197" s="41"/>
      <x:c r="D197" s="41"/>
      <x:c r="E197" s="41"/>
      <x:c r="F197" s="41"/>
      <x:c r="G197" s="41"/>
      <x:c r="H197" s="41"/>
      <x:c r="I197" s="41"/>
      <x:c r="J197" s="41"/>
      <x:c r="K197" s="41"/>
      <x:c r="L197" s="41"/>
      <x:c r="M197" s="41"/>
      <x:c r="N197" s="41"/>
      <x:c r="O197" s="41"/>
      <x:c r="P197" s="41"/>
      <x:c r="Q197" s="41"/>
      <x:c r="R197" s="44"/>
      <x:c r="S197" s="44"/>
      <x:c r="T197" s="44"/>
      <x:c r="U197" s="44"/>
      <x:c r="V197" s="41" t="str">
        <x:f>IF($T197="","",$T197-TODAY())</x:f>
      </x:c>
      <x:c r="W197" s="41" t="str">
        <x:f>IF($Q197="Cerrada","Cerrada",IF($U197&lt;&gt;"","Cerrada",IF($T197="","Sin vencimiento",IF($T197&lt;TODAY(),"Vencida",IF($T197-TODAY()&lt;=3,"Por vencer","En curso")))))</x:f>
        <x:v>Sin vencimiento</x:v>
      </x:c>
      <x:c r="X197" s="41" t="str">
        <x:f>IF($W197="Vencida","Rojo",IF($W197="Por vencer","Ámbar",IF($W197="Cerrada","Verde",IF($W197="Sin vencimiento","Gris","Azul"))))</x:f>
        <x:v>Gris</x:v>
      </x:c>
      <x:c r="Y197" s="41"/>
      <x:c r="Z197" s="41"/>
      <x:c r="AA197" s="41"/>
      <x:c r="AB197" s="41"/>
      <x:c r="AC197" s="41"/>
      <x:c r="AD197" s="46"/>
      <x:c r="AE197" s="46"/>
      <x:c r="AF197" s="48"/>
      <x:c r="AG197" s="50" t="n">
        <x:f>ROUND((--($A197&lt;&gt;"")+--($C197&lt;&gt;"")+--($D197&lt;&gt;"")+--($E197&lt;&gt;"")+--($H197&lt;&gt;"")+--($L197&lt;&gt;"")+--($N197&lt;&gt;"")+--($Q197&lt;&gt;"")+--($R197&lt;&gt;"")+--($T197&lt;&gt;"")+--($Y197&lt;&gt;"")+--($Z197&lt;&gt;""))/12,2)</x:f>
        <x:v>0</x:v>
      </x:c>
      <x:c r="AH197" s="41" t="str">
        <x:f>IF($AG197&lt;0.8,"Dato incompleto",IF($W197="Vencida","Acción vencida",IF(AND($Y197="Sí",$Z197&lt;&gt;"Sí",OR($W197="Cerrada",$W197="Vencida")),"Falta evidencia",IF($M197="","Sin aprobador","OK"))))</x:f>
        <x:v>Dato incompleto</x:v>
      </x:c>
      <x:c r="AI197" s="41" t="str">
        <x:f>IF($AH197="Dato incompleto","Completar datos mínimos",IF($AH197="Acción vencida","Escalar responsable y redefinir fecha",IF($AH197="Falta evidencia","Cargar evidencia antes de cerrar",IF($AH197="Sin aprobador","Asignar aprobador","Mantener seguimiento"))))</x:f>
        <x:v>Completar datos mínimos</x:v>
      </x:c>
      <x:c r="AJ197" s="41"/>
    </x:row>
    <x:row r="198">
      <x:c r="A198" s="41"/>
      <x:c r="B198" s="41"/>
      <x:c r="C198" s="41"/>
      <x:c r="D198" s="41"/>
      <x:c r="E198" s="41"/>
      <x:c r="F198" s="41"/>
      <x:c r="G198" s="41"/>
      <x:c r="H198" s="41"/>
      <x:c r="I198" s="41"/>
      <x:c r="J198" s="41"/>
      <x:c r="K198" s="41"/>
      <x:c r="L198" s="41"/>
      <x:c r="M198" s="41"/>
      <x:c r="N198" s="41"/>
      <x:c r="O198" s="41"/>
      <x:c r="P198" s="41"/>
      <x:c r="Q198" s="41"/>
      <x:c r="R198" s="44"/>
      <x:c r="S198" s="44"/>
      <x:c r="T198" s="44"/>
      <x:c r="U198" s="44"/>
      <x:c r="V198" s="41" t="str">
        <x:f>IF($T198="","",$T198-TODAY())</x:f>
      </x:c>
      <x:c r="W198" s="41" t="str">
        <x:f>IF($Q198="Cerrada","Cerrada",IF($U198&lt;&gt;"","Cerrada",IF($T198="","Sin vencimiento",IF($T198&lt;TODAY(),"Vencida",IF($T198-TODAY()&lt;=3,"Por vencer","En curso")))))</x:f>
        <x:v>Sin vencimiento</x:v>
      </x:c>
      <x:c r="X198" s="41" t="str">
        <x:f>IF($W198="Vencida","Rojo",IF($W198="Por vencer","Ámbar",IF($W198="Cerrada","Verde",IF($W198="Sin vencimiento","Gris","Azul"))))</x:f>
        <x:v>Gris</x:v>
      </x:c>
      <x:c r="Y198" s="41"/>
      <x:c r="Z198" s="41"/>
      <x:c r="AA198" s="41"/>
      <x:c r="AB198" s="41"/>
      <x:c r="AC198" s="41"/>
      <x:c r="AD198" s="46"/>
      <x:c r="AE198" s="46"/>
      <x:c r="AF198" s="48"/>
      <x:c r="AG198" s="50" t="n">
        <x:f>ROUND((--($A198&lt;&gt;"")+--($C198&lt;&gt;"")+--($D198&lt;&gt;"")+--($E198&lt;&gt;"")+--($H198&lt;&gt;"")+--($L198&lt;&gt;"")+--($N198&lt;&gt;"")+--($Q198&lt;&gt;"")+--($R198&lt;&gt;"")+--($T198&lt;&gt;"")+--($Y198&lt;&gt;"")+--($Z198&lt;&gt;""))/12,2)</x:f>
        <x:v>0</x:v>
      </x:c>
      <x:c r="AH198" s="41" t="str">
        <x:f>IF($AG198&lt;0.8,"Dato incompleto",IF($W198="Vencida","Acción vencida",IF(AND($Y198="Sí",$Z198&lt;&gt;"Sí",OR($W198="Cerrada",$W198="Vencida")),"Falta evidencia",IF($M198="","Sin aprobador","OK"))))</x:f>
        <x:v>Dato incompleto</x:v>
      </x:c>
      <x:c r="AI198" s="41" t="str">
        <x:f>IF($AH198="Dato incompleto","Completar datos mínimos",IF($AH198="Acción vencida","Escalar responsable y redefinir fecha",IF($AH198="Falta evidencia","Cargar evidencia antes de cerrar",IF($AH198="Sin aprobador","Asignar aprobador","Mantener seguimiento"))))</x:f>
        <x:v>Completar datos mínimos</x:v>
      </x:c>
      <x:c r="AJ198" s="41"/>
    </x:row>
    <x:row r="199">
      <x:c r="A199" s="41"/>
      <x:c r="B199" s="41"/>
      <x:c r="C199" s="41"/>
      <x:c r="D199" s="41"/>
      <x:c r="E199" s="41"/>
      <x:c r="F199" s="41"/>
      <x:c r="G199" s="41"/>
      <x:c r="H199" s="41"/>
      <x:c r="I199" s="41"/>
      <x:c r="J199" s="41"/>
      <x:c r="K199" s="41"/>
      <x:c r="L199" s="41"/>
      <x:c r="M199" s="41"/>
      <x:c r="N199" s="41"/>
      <x:c r="O199" s="41"/>
      <x:c r="P199" s="41"/>
      <x:c r="Q199" s="41"/>
      <x:c r="R199" s="44"/>
      <x:c r="S199" s="44"/>
      <x:c r="T199" s="44"/>
      <x:c r="U199" s="44"/>
      <x:c r="V199" s="41" t="str">
        <x:f>IF($T199="","",$T199-TODAY())</x:f>
      </x:c>
      <x:c r="W199" s="41" t="str">
        <x:f>IF($Q199="Cerrada","Cerrada",IF($U199&lt;&gt;"","Cerrada",IF($T199="","Sin vencimiento",IF($T199&lt;TODAY(),"Vencida",IF($T199-TODAY()&lt;=3,"Por vencer","En curso")))))</x:f>
        <x:v>Sin vencimiento</x:v>
      </x:c>
      <x:c r="X199" s="41" t="str">
        <x:f>IF($W199="Vencida","Rojo",IF($W199="Por vencer","Ámbar",IF($W199="Cerrada","Verde",IF($W199="Sin vencimiento","Gris","Azul"))))</x:f>
        <x:v>Gris</x:v>
      </x:c>
      <x:c r="Y199" s="41"/>
      <x:c r="Z199" s="41"/>
      <x:c r="AA199" s="41"/>
      <x:c r="AB199" s="41"/>
      <x:c r="AC199" s="41"/>
      <x:c r="AD199" s="46"/>
      <x:c r="AE199" s="46"/>
      <x:c r="AF199" s="48"/>
      <x:c r="AG199" s="50" t="n">
        <x:f>ROUND((--($A199&lt;&gt;"")+--($C199&lt;&gt;"")+--($D199&lt;&gt;"")+--($E199&lt;&gt;"")+--($H199&lt;&gt;"")+--($L199&lt;&gt;"")+--($N199&lt;&gt;"")+--($Q199&lt;&gt;"")+--($R199&lt;&gt;"")+--($T199&lt;&gt;"")+--($Y199&lt;&gt;"")+--($Z199&lt;&gt;""))/12,2)</x:f>
        <x:v>0</x:v>
      </x:c>
      <x:c r="AH199" s="41" t="str">
        <x:f>IF($AG199&lt;0.8,"Dato incompleto",IF($W199="Vencida","Acción vencida",IF(AND($Y199="Sí",$Z199&lt;&gt;"Sí",OR($W199="Cerrada",$W199="Vencida")),"Falta evidencia",IF($M199="","Sin aprobador","OK"))))</x:f>
        <x:v>Dato incompleto</x:v>
      </x:c>
      <x:c r="AI199" s="41" t="str">
        <x:f>IF($AH199="Dato incompleto","Completar datos mínimos",IF($AH199="Acción vencida","Escalar responsable y redefinir fecha",IF($AH199="Falta evidencia","Cargar evidencia antes de cerrar",IF($AH199="Sin aprobador","Asignar aprobador","Mantener seguimiento"))))</x:f>
        <x:v>Completar datos mínimos</x:v>
      </x:c>
      <x:c r="AJ199" s="41"/>
    </x:row>
    <x:row r="200">
      <x:c r="A200" s="41"/>
      <x:c r="B200" s="41"/>
      <x:c r="C200" s="41"/>
      <x:c r="D200" s="41"/>
      <x:c r="E200" s="41"/>
      <x:c r="F200" s="41"/>
      <x:c r="G200" s="41"/>
      <x:c r="H200" s="41"/>
      <x:c r="I200" s="41"/>
      <x:c r="J200" s="41"/>
      <x:c r="K200" s="41"/>
      <x:c r="L200" s="41"/>
      <x:c r="M200" s="41"/>
      <x:c r="N200" s="41"/>
      <x:c r="O200" s="41"/>
      <x:c r="P200" s="41"/>
      <x:c r="Q200" s="41"/>
      <x:c r="R200" s="44"/>
      <x:c r="S200" s="44"/>
      <x:c r="T200" s="44"/>
      <x:c r="U200" s="44"/>
      <x:c r="V200" s="41" t="str">
        <x:f>IF($T200="","",$T200-TODAY())</x:f>
      </x:c>
      <x:c r="W200" s="41" t="str">
        <x:f>IF($Q200="Cerrada","Cerrada",IF($U200&lt;&gt;"","Cerrada",IF($T200="","Sin vencimiento",IF($T200&lt;TODAY(),"Vencida",IF($T200-TODAY()&lt;=3,"Por vencer","En curso")))))</x:f>
        <x:v>Sin vencimiento</x:v>
      </x:c>
      <x:c r="X200" s="41" t="str">
        <x:f>IF($W200="Vencida","Rojo",IF($W200="Por vencer","Ámbar",IF($W200="Cerrada","Verde",IF($W200="Sin vencimiento","Gris","Azul"))))</x:f>
        <x:v>Gris</x:v>
      </x:c>
      <x:c r="Y200" s="41"/>
      <x:c r="Z200" s="41"/>
      <x:c r="AA200" s="41"/>
      <x:c r="AB200" s="41"/>
      <x:c r="AC200" s="41"/>
      <x:c r="AD200" s="46"/>
      <x:c r="AE200" s="46"/>
      <x:c r="AF200" s="48"/>
      <x:c r="AG200" s="50" t="n">
        <x:f>ROUND((--($A200&lt;&gt;"")+--($C200&lt;&gt;"")+--($D200&lt;&gt;"")+--($E200&lt;&gt;"")+--($H200&lt;&gt;"")+--($L200&lt;&gt;"")+--($N200&lt;&gt;"")+--($Q200&lt;&gt;"")+--($R200&lt;&gt;"")+--($T200&lt;&gt;"")+--($Y200&lt;&gt;"")+--($Z200&lt;&gt;""))/12,2)</x:f>
        <x:v>0</x:v>
      </x:c>
      <x:c r="AH200" s="41" t="str">
        <x:f>IF($AG200&lt;0.8,"Dato incompleto",IF($W200="Vencida","Acción vencida",IF(AND($Y200="Sí",$Z200&lt;&gt;"Sí",OR($W200="Cerrada",$W200="Vencida")),"Falta evidencia",IF($M200="","Sin aprobador","OK"))))</x:f>
        <x:v>Dato incompleto</x:v>
      </x:c>
      <x:c r="AI200" s="41" t="str">
        <x:f>IF($AH200="Dato incompleto","Completar datos mínimos",IF($AH200="Acción vencida","Escalar responsable y redefinir fecha",IF($AH200="Falta evidencia","Cargar evidencia antes de cerrar",IF($AH200="Sin aprobador","Asignar aprobador","Mantener seguimiento"))))</x:f>
        <x:v>Completar datos mínimos</x:v>
      </x:c>
      <x:c r="AJ200" s="41"/>
    </x:row>
    <x:row r="201">
      <x:c r="A201" s="41"/>
      <x:c r="B201" s="41"/>
      <x:c r="C201" s="41"/>
      <x:c r="D201" s="41"/>
      <x:c r="E201" s="41"/>
      <x:c r="F201" s="41"/>
      <x:c r="G201" s="41"/>
      <x:c r="H201" s="41"/>
      <x:c r="I201" s="41"/>
      <x:c r="J201" s="41"/>
      <x:c r="K201" s="41"/>
      <x:c r="L201" s="41"/>
      <x:c r="M201" s="41"/>
      <x:c r="N201" s="41"/>
      <x:c r="O201" s="41"/>
      <x:c r="P201" s="41"/>
      <x:c r="Q201" s="41"/>
      <x:c r="R201" s="44"/>
      <x:c r="S201" s="44"/>
      <x:c r="T201" s="44"/>
      <x:c r="U201" s="44"/>
      <x:c r="V201" s="41" t="str">
        <x:f>IF($T201="","",$T201-TODAY())</x:f>
      </x:c>
      <x:c r="W201" s="41" t="str">
        <x:f>IF($Q201="Cerrada","Cerrada",IF($U201&lt;&gt;"","Cerrada",IF($T201="","Sin vencimiento",IF($T201&lt;TODAY(),"Vencida",IF($T201-TODAY()&lt;=3,"Por vencer","En curso")))))</x:f>
        <x:v>Sin vencimiento</x:v>
      </x:c>
      <x:c r="X201" s="41" t="str">
        <x:f>IF($W201="Vencida","Rojo",IF($W201="Por vencer","Ámbar",IF($W201="Cerrada","Verde",IF($W201="Sin vencimiento","Gris","Azul"))))</x:f>
        <x:v>Gris</x:v>
      </x:c>
      <x:c r="Y201" s="41"/>
      <x:c r="Z201" s="41"/>
      <x:c r="AA201" s="41"/>
      <x:c r="AB201" s="41"/>
      <x:c r="AC201" s="41"/>
      <x:c r="AD201" s="46"/>
      <x:c r="AE201" s="46"/>
      <x:c r="AF201" s="48"/>
      <x:c r="AG201" s="50" t="n">
        <x:f>ROUND((--($A201&lt;&gt;"")+--($C201&lt;&gt;"")+--($D201&lt;&gt;"")+--($E201&lt;&gt;"")+--($H201&lt;&gt;"")+--($L201&lt;&gt;"")+--($N201&lt;&gt;"")+--($Q201&lt;&gt;"")+--($R201&lt;&gt;"")+--($T201&lt;&gt;"")+--($Y201&lt;&gt;"")+--($Z201&lt;&gt;""))/12,2)</x:f>
        <x:v>0</x:v>
      </x:c>
      <x:c r="AH201" s="41" t="str">
        <x:f>IF($AG201&lt;0.8,"Dato incompleto",IF($W201="Vencida","Acción vencida",IF(AND($Y201="Sí",$Z201&lt;&gt;"Sí",OR($W201="Cerrada",$W201="Vencida")),"Falta evidencia",IF($M201="","Sin aprobador","OK"))))</x:f>
        <x:v>Dato incompleto</x:v>
      </x:c>
      <x:c r="AI201" s="41" t="str">
        <x:f>IF($AH201="Dato incompleto","Completar datos mínimos",IF($AH201="Acción vencida","Escalar responsable y redefinir fecha",IF($AH201="Falta evidencia","Cargar evidencia antes de cerrar",IF($AH201="Sin aprobador","Asignar aprobador","Mantener seguimiento"))))</x:f>
        <x:v>Completar datos mínimos</x:v>
      </x:c>
      <x:c r="AJ201" s="41"/>
    </x:row>
    <x:row r="202">
      <x:c r="A202" s="41"/>
      <x:c r="B202" s="41"/>
      <x:c r="C202" s="41"/>
      <x:c r="D202" s="41"/>
      <x:c r="E202" s="41"/>
      <x:c r="F202" s="41"/>
      <x:c r="G202" s="41"/>
      <x:c r="H202" s="41"/>
      <x:c r="I202" s="41"/>
      <x:c r="J202" s="41"/>
      <x:c r="K202" s="41"/>
      <x:c r="L202" s="41"/>
      <x:c r="M202" s="41"/>
      <x:c r="N202" s="41"/>
      <x:c r="O202" s="41"/>
      <x:c r="P202" s="41"/>
      <x:c r="Q202" s="41"/>
      <x:c r="R202" s="44"/>
      <x:c r="S202" s="44"/>
      <x:c r="T202" s="44"/>
      <x:c r="U202" s="44"/>
      <x:c r="V202" s="41" t="str">
        <x:f>IF($T202="","",$T202-TODAY())</x:f>
      </x:c>
      <x:c r="W202" s="41" t="str">
        <x:f>IF($Q202="Cerrada","Cerrada",IF($U202&lt;&gt;"","Cerrada",IF($T202="","Sin vencimiento",IF($T202&lt;TODAY(),"Vencida",IF($T202-TODAY()&lt;=3,"Por vencer","En curso")))))</x:f>
        <x:v>Sin vencimiento</x:v>
      </x:c>
      <x:c r="X202" s="41" t="str">
        <x:f>IF($W202="Vencida","Rojo",IF($W202="Por vencer","Ámbar",IF($W202="Cerrada","Verde",IF($W202="Sin vencimiento","Gris","Azul"))))</x:f>
        <x:v>Gris</x:v>
      </x:c>
      <x:c r="Y202" s="41"/>
      <x:c r="Z202" s="41"/>
      <x:c r="AA202" s="41"/>
      <x:c r="AB202" s="41"/>
      <x:c r="AC202" s="41"/>
      <x:c r="AD202" s="46"/>
      <x:c r="AE202" s="46"/>
      <x:c r="AF202" s="48"/>
      <x:c r="AG202" s="50" t="n">
        <x:f>ROUND((--($A202&lt;&gt;"")+--($C202&lt;&gt;"")+--($D202&lt;&gt;"")+--($E202&lt;&gt;"")+--($H202&lt;&gt;"")+--($L202&lt;&gt;"")+--($N202&lt;&gt;"")+--($Q202&lt;&gt;"")+--($R202&lt;&gt;"")+--($T202&lt;&gt;"")+--($Y202&lt;&gt;"")+--($Z202&lt;&gt;""))/12,2)</x:f>
        <x:v>0</x:v>
      </x:c>
      <x:c r="AH202" s="41" t="str">
        <x:f>IF($AG202&lt;0.8,"Dato incompleto",IF($W202="Vencida","Acción vencida",IF(AND($Y202="Sí",$Z202&lt;&gt;"Sí",OR($W202="Cerrada",$W202="Vencida")),"Falta evidencia",IF($M202="","Sin aprobador","OK"))))</x:f>
        <x:v>Dato incompleto</x:v>
      </x:c>
      <x:c r="AI202" s="41" t="str">
        <x:f>IF($AH202="Dato incompleto","Completar datos mínimos",IF($AH202="Acción vencida","Escalar responsable y redefinir fecha",IF($AH202="Falta evidencia","Cargar evidencia antes de cerrar",IF($AH202="Sin aprobador","Asignar aprobador","Mantener seguimiento"))))</x:f>
        <x:v>Completar datos mínimos</x:v>
      </x:c>
      <x:c r="AJ202" s="41"/>
    </x:row>
    <x:row r="203">
      <x:c r="A203" s="41"/>
      <x:c r="B203" s="41"/>
      <x:c r="C203" s="41"/>
      <x:c r="D203" s="41"/>
      <x:c r="E203" s="41"/>
      <x:c r="F203" s="41"/>
      <x:c r="G203" s="41"/>
      <x:c r="H203" s="41"/>
      <x:c r="I203" s="41"/>
      <x:c r="J203" s="41"/>
      <x:c r="K203" s="41"/>
      <x:c r="L203" s="41"/>
      <x:c r="M203" s="41"/>
      <x:c r="N203" s="41"/>
      <x:c r="O203" s="41"/>
      <x:c r="P203" s="41"/>
      <x:c r="Q203" s="41"/>
      <x:c r="R203" s="44"/>
      <x:c r="S203" s="44"/>
      <x:c r="T203" s="44"/>
      <x:c r="U203" s="44"/>
      <x:c r="V203" s="41" t="str">
        <x:f>IF($T203="","",$T203-TODAY())</x:f>
      </x:c>
      <x:c r="W203" s="41" t="str">
        <x:f>IF($Q203="Cerrada","Cerrada",IF($U203&lt;&gt;"","Cerrada",IF($T203="","Sin vencimiento",IF($T203&lt;TODAY(),"Vencida",IF($T203-TODAY()&lt;=3,"Por vencer","En curso")))))</x:f>
        <x:v>Sin vencimiento</x:v>
      </x:c>
      <x:c r="X203" s="41" t="str">
        <x:f>IF($W203="Vencida","Rojo",IF($W203="Por vencer","Ámbar",IF($W203="Cerrada","Verde",IF($W203="Sin vencimiento","Gris","Azul"))))</x:f>
        <x:v>Gris</x:v>
      </x:c>
      <x:c r="Y203" s="41"/>
      <x:c r="Z203" s="41"/>
      <x:c r="AA203" s="41"/>
      <x:c r="AB203" s="41"/>
      <x:c r="AC203" s="41"/>
      <x:c r="AD203" s="46"/>
      <x:c r="AE203" s="46"/>
      <x:c r="AF203" s="48"/>
      <x:c r="AG203" s="50" t="n">
        <x:f>ROUND((--($A203&lt;&gt;"")+--($C203&lt;&gt;"")+--($D203&lt;&gt;"")+--($E203&lt;&gt;"")+--($H203&lt;&gt;"")+--($L203&lt;&gt;"")+--($N203&lt;&gt;"")+--($Q203&lt;&gt;"")+--($R203&lt;&gt;"")+--($T203&lt;&gt;"")+--($Y203&lt;&gt;"")+--($Z203&lt;&gt;""))/12,2)</x:f>
        <x:v>0</x:v>
      </x:c>
      <x:c r="AH203" s="41" t="str">
        <x:f>IF($AG203&lt;0.8,"Dato incompleto",IF($W203="Vencida","Acción vencida",IF(AND($Y203="Sí",$Z203&lt;&gt;"Sí",OR($W203="Cerrada",$W203="Vencida")),"Falta evidencia",IF($M203="","Sin aprobador","OK"))))</x:f>
        <x:v>Dato incompleto</x:v>
      </x:c>
      <x:c r="AI203" s="41" t="str">
        <x:f>IF($AH203="Dato incompleto","Completar datos mínimos",IF($AH203="Acción vencida","Escalar responsable y redefinir fecha",IF($AH203="Falta evidencia","Cargar evidencia antes de cerrar",IF($AH203="Sin aprobador","Asignar aprobador","Mantener seguimiento"))))</x:f>
        <x:v>Completar datos mínimos</x:v>
      </x:c>
      <x:c r="AJ203" s="41"/>
    </x:row>
    <x:row r="204">
      <x:c r="A204" s="41"/>
      <x:c r="B204" s="41"/>
      <x:c r="C204" s="41"/>
      <x:c r="D204" s="41"/>
      <x:c r="E204" s="41"/>
      <x:c r="F204" s="41"/>
      <x:c r="G204" s="41"/>
      <x:c r="H204" s="41"/>
      <x:c r="I204" s="41"/>
      <x:c r="J204" s="41"/>
      <x:c r="K204" s="41"/>
      <x:c r="L204" s="41"/>
      <x:c r="M204" s="41"/>
      <x:c r="N204" s="41"/>
      <x:c r="O204" s="41"/>
      <x:c r="P204" s="41"/>
      <x:c r="Q204" s="41"/>
      <x:c r="R204" s="44"/>
      <x:c r="S204" s="44"/>
      <x:c r="T204" s="44"/>
      <x:c r="U204" s="44"/>
      <x:c r="V204" s="41" t="str">
        <x:f>IF($T204="","",$T204-TODAY())</x:f>
      </x:c>
      <x:c r="W204" s="41" t="str">
        <x:f>IF($Q204="Cerrada","Cerrada",IF($U204&lt;&gt;"","Cerrada",IF($T204="","Sin vencimiento",IF($T204&lt;TODAY(),"Vencida",IF($T204-TODAY()&lt;=3,"Por vencer","En curso")))))</x:f>
        <x:v>Sin vencimiento</x:v>
      </x:c>
      <x:c r="X204" s="41" t="str">
        <x:f>IF($W204="Vencida","Rojo",IF($W204="Por vencer","Ámbar",IF($W204="Cerrada","Verde",IF($W204="Sin vencimiento","Gris","Azul"))))</x:f>
        <x:v>Gris</x:v>
      </x:c>
      <x:c r="Y204" s="41"/>
      <x:c r="Z204" s="41"/>
      <x:c r="AA204" s="41"/>
      <x:c r="AB204" s="41"/>
      <x:c r="AC204" s="41"/>
      <x:c r="AD204" s="46"/>
      <x:c r="AE204" s="46"/>
      <x:c r="AF204" s="48"/>
      <x:c r="AG204" s="50" t="n">
        <x:f>ROUND((--($A204&lt;&gt;"")+--($C204&lt;&gt;"")+--($D204&lt;&gt;"")+--($E204&lt;&gt;"")+--($H204&lt;&gt;"")+--($L204&lt;&gt;"")+--($N204&lt;&gt;"")+--($Q204&lt;&gt;"")+--($R204&lt;&gt;"")+--($T204&lt;&gt;"")+--($Y204&lt;&gt;"")+--($Z204&lt;&gt;""))/12,2)</x:f>
        <x:v>0</x:v>
      </x:c>
      <x:c r="AH204" s="41" t="str">
        <x:f>IF($AG204&lt;0.8,"Dato incompleto",IF($W204="Vencida","Acción vencida",IF(AND($Y204="Sí",$Z204&lt;&gt;"Sí",OR($W204="Cerrada",$W204="Vencida")),"Falta evidencia",IF($M204="","Sin aprobador","OK"))))</x:f>
        <x:v>Dato incompleto</x:v>
      </x:c>
      <x:c r="AI204" s="41" t="str">
        <x:f>IF($AH204="Dato incompleto","Completar datos mínimos",IF($AH204="Acción vencida","Escalar responsable y redefinir fecha",IF($AH204="Falta evidencia","Cargar evidencia antes de cerrar",IF($AH204="Sin aprobador","Asignar aprobador","Mantener seguimiento"))))</x:f>
        <x:v>Completar datos mínimos</x:v>
      </x:c>
      <x:c r="AJ204" s="41"/>
    </x:row>
    <x:row r="205">
      <x:c r="A205" s="41"/>
      <x:c r="B205" s="41"/>
      <x:c r="C205" s="41"/>
      <x:c r="D205" s="41"/>
      <x:c r="E205" s="41"/>
      <x:c r="F205" s="41"/>
      <x:c r="G205" s="41"/>
      <x:c r="H205" s="41"/>
      <x:c r="I205" s="41"/>
      <x:c r="J205" s="41"/>
      <x:c r="K205" s="41"/>
      <x:c r="L205" s="41"/>
      <x:c r="M205" s="41"/>
      <x:c r="N205" s="41"/>
      <x:c r="O205" s="41"/>
      <x:c r="P205" s="41"/>
      <x:c r="Q205" s="41"/>
      <x:c r="R205" s="44"/>
      <x:c r="S205" s="44"/>
      <x:c r="T205" s="44"/>
      <x:c r="U205" s="44"/>
      <x:c r="V205" s="41" t="str">
        <x:f>IF($T205="","",$T205-TODAY())</x:f>
      </x:c>
      <x:c r="W205" s="41" t="str">
        <x:f>IF($Q205="Cerrada","Cerrada",IF($U205&lt;&gt;"","Cerrada",IF($T205="","Sin vencimiento",IF($T205&lt;TODAY(),"Vencida",IF($T205-TODAY()&lt;=3,"Por vencer","En curso")))))</x:f>
        <x:v>Sin vencimiento</x:v>
      </x:c>
      <x:c r="X205" s="41" t="str">
        <x:f>IF($W205="Vencida","Rojo",IF($W205="Por vencer","Ámbar",IF($W205="Cerrada","Verde",IF($W205="Sin vencimiento","Gris","Azul"))))</x:f>
        <x:v>Gris</x:v>
      </x:c>
      <x:c r="Y205" s="41"/>
      <x:c r="Z205" s="41"/>
      <x:c r="AA205" s="41"/>
      <x:c r="AB205" s="41"/>
      <x:c r="AC205" s="41"/>
      <x:c r="AD205" s="46"/>
      <x:c r="AE205" s="46"/>
      <x:c r="AF205" s="48"/>
      <x:c r="AG205" s="50" t="n">
        <x:f>ROUND((--($A205&lt;&gt;"")+--($C205&lt;&gt;"")+--($D205&lt;&gt;"")+--($E205&lt;&gt;"")+--($H205&lt;&gt;"")+--($L205&lt;&gt;"")+--($N205&lt;&gt;"")+--($Q205&lt;&gt;"")+--($R205&lt;&gt;"")+--($T205&lt;&gt;"")+--($Y205&lt;&gt;"")+--($Z205&lt;&gt;""))/12,2)</x:f>
        <x:v>0</x:v>
      </x:c>
      <x:c r="AH205" s="41" t="str">
        <x:f>IF($AG205&lt;0.8,"Dato incompleto",IF($W205="Vencida","Acción vencida",IF(AND($Y205="Sí",$Z205&lt;&gt;"Sí",OR($W205="Cerrada",$W205="Vencida")),"Falta evidencia",IF($M205="","Sin aprobador","OK"))))</x:f>
        <x:v>Dato incompleto</x:v>
      </x:c>
      <x:c r="AI205" s="41" t="str">
        <x:f>IF($AH205="Dato incompleto","Completar datos mínimos",IF($AH205="Acción vencida","Escalar responsable y redefinir fecha",IF($AH205="Falta evidencia","Cargar evidencia antes de cerrar",IF($AH205="Sin aprobador","Asignar aprobador","Mantener seguimiento"))))</x:f>
        <x:v>Completar datos mínimos</x:v>
      </x:c>
      <x:c r="AJ205" s="41"/>
    </x:row>
    <x:row r="206">
      <x:c r="A206" s="41"/>
      <x:c r="B206" s="41"/>
      <x:c r="C206" s="41"/>
      <x:c r="D206" s="41"/>
      <x:c r="E206" s="41"/>
      <x:c r="F206" s="41"/>
      <x:c r="G206" s="41"/>
      <x:c r="H206" s="41"/>
      <x:c r="I206" s="41"/>
      <x:c r="J206" s="41"/>
      <x:c r="K206" s="41"/>
      <x:c r="L206" s="41"/>
      <x:c r="M206" s="41"/>
      <x:c r="N206" s="41"/>
      <x:c r="O206" s="41"/>
      <x:c r="P206" s="41"/>
      <x:c r="Q206" s="41"/>
      <x:c r="R206" s="44"/>
      <x:c r="S206" s="44"/>
      <x:c r="T206" s="44"/>
      <x:c r="U206" s="44"/>
      <x:c r="V206" s="41" t="str">
        <x:f>IF($T206="","",$T206-TODAY())</x:f>
      </x:c>
      <x:c r="W206" s="41" t="str">
        <x:f>IF($Q206="Cerrada","Cerrada",IF($U206&lt;&gt;"","Cerrada",IF($T206="","Sin vencimiento",IF($T206&lt;TODAY(),"Vencida",IF($T206-TODAY()&lt;=3,"Por vencer","En curso")))))</x:f>
        <x:v>Sin vencimiento</x:v>
      </x:c>
      <x:c r="X206" s="41" t="str">
        <x:f>IF($W206="Vencida","Rojo",IF($W206="Por vencer","Ámbar",IF($W206="Cerrada","Verde",IF($W206="Sin vencimiento","Gris","Azul"))))</x:f>
        <x:v>Gris</x:v>
      </x:c>
      <x:c r="Y206" s="41"/>
      <x:c r="Z206" s="41"/>
      <x:c r="AA206" s="41"/>
      <x:c r="AB206" s="41"/>
      <x:c r="AC206" s="41"/>
      <x:c r="AD206" s="46"/>
      <x:c r="AE206" s="46"/>
      <x:c r="AF206" s="48"/>
      <x:c r="AG206" s="50" t="n">
        <x:f>ROUND((--($A206&lt;&gt;"")+--($C206&lt;&gt;"")+--($D206&lt;&gt;"")+--($E206&lt;&gt;"")+--($H206&lt;&gt;"")+--($L206&lt;&gt;"")+--($N206&lt;&gt;"")+--($Q206&lt;&gt;"")+--($R206&lt;&gt;"")+--($T206&lt;&gt;"")+--($Y206&lt;&gt;"")+--($Z206&lt;&gt;""))/12,2)</x:f>
        <x:v>0</x:v>
      </x:c>
      <x:c r="AH206" s="41" t="str">
        <x:f>IF($AG206&lt;0.8,"Dato incompleto",IF($W206="Vencida","Acción vencida",IF(AND($Y206="Sí",$Z206&lt;&gt;"Sí",OR($W206="Cerrada",$W206="Vencida")),"Falta evidencia",IF($M206="","Sin aprobador","OK"))))</x:f>
        <x:v>Dato incompleto</x:v>
      </x:c>
      <x:c r="AI206" s="41" t="str">
        <x:f>IF($AH206="Dato incompleto","Completar datos mínimos",IF($AH206="Acción vencida","Escalar responsable y redefinir fecha",IF($AH206="Falta evidencia","Cargar evidencia antes de cerrar",IF($AH206="Sin aprobador","Asignar aprobador","Mantener seguimiento"))))</x:f>
        <x:v>Completar datos mínimos</x:v>
      </x:c>
      <x:c r="AJ206" s="41"/>
    </x:row>
    <x:row r="207">
      <x:c r="A207" s="41"/>
      <x:c r="B207" s="41"/>
      <x:c r="C207" s="41"/>
      <x:c r="D207" s="41"/>
      <x:c r="E207" s="41"/>
      <x:c r="F207" s="41"/>
      <x:c r="G207" s="41"/>
      <x:c r="H207" s="41"/>
      <x:c r="I207" s="41"/>
      <x:c r="J207" s="41"/>
      <x:c r="K207" s="41"/>
      <x:c r="L207" s="41"/>
      <x:c r="M207" s="41"/>
      <x:c r="N207" s="41"/>
      <x:c r="O207" s="41"/>
      <x:c r="P207" s="41"/>
      <x:c r="Q207" s="41"/>
      <x:c r="R207" s="44"/>
      <x:c r="S207" s="44"/>
      <x:c r="T207" s="44"/>
      <x:c r="U207" s="44"/>
      <x:c r="V207" s="41" t="str">
        <x:f>IF($T207="","",$T207-TODAY())</x:f>
      </x:c>
      <x:c r="W207" s="41" t="str">
        <x:f>IF($Q207="Cerrada","Cerrada",IF($U207&lt;&gt;"","Cerrada",IF($T207="","Sin vencimiento",IF($T207&lt;TODAY(),"Vencida",IF($T207-TODAY()&lt;=3,"Por vencer","En curso")))))</x:f>
        <x:v>Sin vencimiento</x:v>
      </x:c>
      <x:c r="X207" s="41" t="str">
        <x:f>IF($W207="Vencida","Rojo",IF($W207="Por vencer","Ámbar",IF($W207="Cerrada","Verde",IF($W207="Sin vencimiento","Gris","Azul"))))</x:f>
        <x:v>Gris</x:v>
      </x:c>
      <x:c r="Y207" s="41"/>
      <x:c r="Z207" s="41"/>
      <x:c r="AA207" s="41"/>
      <x:c r="AB207" s="41"/>
      <x:c r="AC207" s="41"/>
      <x:c r="AD207" s="46"/>
      <x:c r="AE207" s="46"/>
      <x:c r="AF207" s="48"/>
      <x:c r="AG207" s="50" t="n">
        <x:f>ROUND((--($A207&lt;&gt;"")+--($C207&lt;&gt;"")+--($D207&lt;&gt;"")+--($E207&lt;&gt;"")+--($H207&lt;&gt;"")+--($L207&lt;&gt;"")+--($N207&lt;&gt;"")+--($Q207&lt;&gt;"")+--($R207&lt;&gt;"")+--($T207&lt;&gt;"")+--($Y207&lt;&gt;"")+--($Z207&lt;&gt;""))/12,2)</x:f>
        <x:v>0</x:v>
      </x:c>
      <x:c r="AH207" s="41" t="str">
        <x:f>IF($AG207&lt;0.8,"Dato incompleto",IF($W207="Vencida","Acción vencida",IF(AND($Y207="Sí",$Z207&lt;&gt;"Sí",OR($W207="Cerrada",$W207="Vencida")),"Falta evidencia",IF($M207="","Sin aprobador","OK"))))</x:f>
        <x:v>Dato incompleto</x:v>
      </x:c>
      <x:c r="AI207" s="41" t="str">
        <x:f>IF($AH207="Dato incompleto","Completar datos mínimos",IF($AH207="Acción vencida","Escalar responsable y redefinir fecha",IF($AH207="Falta evidencia","Cargar evidencia antes de cerrar",IF($AH207="Sin aprobador","Asignar aprobador","Mantener seguimiento"))))</x:f>
        <x:v>Completar datos mínimos</x:v>
      </x:c>
      <x:c r="AJ207" s="41"/>
    </x:row>
    <x:row r="208">
      <x:c r="A208" s="41"/>
      <x:c r="B208" s="41"/>
      <x:c r="C208" s="41"/>
      <x:c r="D208" s="41"/>
      <x:c r="E208" s="41"/>
      <x:c r="F208" s="41"/>
      <x:c r="G208" s="41"/>
      <x:c r="H208" s="41"/>
      <x:c r="I208" s="41"/>
      <x:c r="J208" s="41"/>
      <x:c r="K208" s="41"/>
      <x:c r="L208" s="41"/>
      <x:c r="M208" s="41"/>
      <x:c r="N208" s="41"/>
      <x:c r="O208" s="41"/>
      <x:c r="P208" s="41"/>
      <x:c r="Q208" s="41"/>
      <x:c r="R208" s="44"/>
      <x:c r="S208" s="44"/>
      <x:c r="T208" s="44"/>
      <x:c r="U208" s="44"/>
      <x:c r="V208" s="41" t="str">
        <x:f>IF($T208="","",$T208-TODAY())</x:f>
      </x:c>
      <x:c r="W208" s="41" t="str">
        <x:f>IF($Q208="Cerrada","Cerrada",IF($U208&lt;&gt;"","Cerrada",IF($T208="","Sin vencimiento",IF($T208&lt;TODAY(),"Vencida",IF($T208-TODAY()&lt;=3,"Por vencer","En curso")))))</x:f>
        <x:v>Sin vencimiento</x:v>
      </x:c>
      <x:c r="X208" s="41" t="str">
        <x:f>IF($W208="Vencida","Rojo",IF($W208="Por vencer","Ámbar",IF($W208="Cerrada","Verde",IF($W208="Sin vencimiento","Gris","Azul"))))</x:f>
        <x:v>Gris</x:v>
      </x:c>
      <x:c r="Y208" s="41"/>
      <x:c r="Z208" s="41"/>
      <x:c r="AA208" s="41"/>
      <x:c r="AB208" s="41"/>
      <x:c r="AC208" s="41"/>
      <x:c r="AD208" s="46"/>
      <x:c r="AE208" s="46"/>
      <x:c r="AF208" s="48"/>
      <x:c r="AG208" s="50" t="n">
        <x:f>ROUND((--($A208&lt;&gt;"")+--($C208&lt;&gt;"")+--($D208&lt;&gt;"")+--($E208&lt;&gt;"")+--($H208&lt;&gt;"")+--($L208&lt;&gt;"")+--($N208&lt;&gt;"")+--($Q208&lt;&gt;"")+--($R208&lt;&gt;"")+--($T208&lt;&gt;"")+--($Y208&lt;&gt;"")+--($Z208&lt;&gt;""))/12,2)</x:f>
        <x:v>0</x:v>
      </x:c>
      <x:c r="AH208" s="41" t="str">
        <x:f>IF($AG208&lt;0.8,"Dato incompleto",IF($W208="Vencida","Acción vencida",IF(AND($Y208="Sí",$Z208&lt;&gt;"Sí",OR($W208="Cerrada",$W208="Vencida")),"Falta evidencia",IF($M208="","Sin aprobador","OK"))))</x:f>
        <x:v>Dato incompleto</x:v>
      </x:c>
      <x:c r="AI208" s="41" t="str">
        <x:f>IF($AH208="Dato incompleto","Completar datos mínimos",IF($AH208="Acción vencida","Escalar responsable y redefinir fecha",IF($AH208="Falta evidencia","Cargar evidencia antes de cerrar",IF($AH208="Sin aprobador","Asignar aprobador","Mantener seguimiento"))))</x:f>
        <x:v>Completar datos mínimos</x:v>
      </x:c>
      <x:c r="AJ208" s="41"/>
    </x:row>
    <x:row r="209">
      <x:c r="A209" s="41"/>
      <x:c r="B209" s="41"/>
      <x:c r="C209" s="41"/>
      <x:c r="D209" s="41"/>
      <x:c r="E209" s="41"/>
      <x:c r="F209" s="41"/>
      <x:c r="G209" s="41"/>
      <x:c r="H209" s="41"/>
      <x:c r="I209" s="41"/>
      <x:c r="J209" s="41"/>
      <x:c r="K209" s="41"/>
      <x:c r="L209" s="41"/>
      <x:c r="M209" s="41"/>
      <x:c r="N209" s="41"/>
      <x:c r="O209" s="41"/>
      <x:c r="P209" s="41"/>
      <x:c r="Q209" s="41"/>
      <x:c r="R209" s="44"/>
      <x:c r="S209" s="44"/>
      <x:c r="T209" s="44"/>
      <x:c r="U209" s="44"/>
      <x:c r="V209" s="41" t="str">
        <x:f>IF($T209="","",$T209-TODAY())</x:f>
      </x:c>
      <x:c r="W209" s="41" t="str">
        <x:f>IF($Q209="Cerrada","Cerrada",IF($U209&lt;&gt;"","Cerrada",IF($T209="","Sin vencimiento",IF($T209&lt;TODAY(),"Vencida",IF($T209-TODAY()&lt;=3,"Por vencer","En curso")))))</x:f>
        <x:v>Sin vencimiento</x:v>
      </x:c>
      <x:c r="X209" s="41" t="str">
        <x:f>IF($W209="Vencida","Rojo",IF($W209="Por vencer","Ámbar",IF($W209="Cerrada","Verde",IF($W209="Sin vencimiento","Gris","Azul"))))</x:f>
        <x:v>Gris</x:v>
      </x:c>
      <x:c r="Y209" s="41"/>
      <x:c r="Z209" s="41"/>
      <x:c r="AA209" s="41"/>
      <x:c r="AB209" s="41"/>
      <x:c r="AC209" s="41"/>
      <x:c r="AD209" s="46"/>
      <x:c r="AE209" s="46"/>
      <x:c r="AF209" s="48"/>
      <x:c r="AG209" s="50" t="n">
        <x:f>ROUND((--($A209&lt;&gt;"")+--($C209&lt;&gt;"")+--($D209&lt;&gt;"")+--($E209&lt;&gt;"")+--($H209&lt;&gt;"")+--($L209&lt;&gt;"")+--($N209&lt;&gt;"")+--($Q209&lt;&gt;"")+--($R209&lt;&gt;"")+--($T209&lt;&gt;"")+--($Y209&lt;&gt;"")+--($Z209&lt;&gt;""))/12,2)</x:f>
        <x:v>0</x:v>
      </x:c>
      <x:c r="AH209" s="41" t="str">
        <x:f>IF($AG209&lt;0.8,"Dato incompleto",IF($W209="Vencida","Acción vencida",IF(AND($Y209="Sí",$Z209&lt;&gt;"Sí",OR($W209="Cerrada",$W209="Vencida")),"Falta evidencia",IF($M209="","Sin aprobador","OK"))))</x:f>
        <x:v>Dato incompleto</x:v>
      </x:c>
      <x:c r="AI209" s="41" t="str">
        <x:f>IF($AH209="Dato incompleto","Completar datos mínimos",IF($AH209="Acción vencida","Escalar responsable y redefinir fecha",IF($AH209="Falta evidencia","Cargar evidencia antes de cerrar",IF($AH209="Sin aprobador","Asignar aprobador","Mantener seguimiento"))))</x:f>
        <x:v>Completar datos mínimos</x:v>
      </x:c>
      <x:c r="AJ209" s="41"/>
    </x:row>
    <x:row r="210">
      <x:c r="A210" s="41"/>
      <x:c r="B210" s="41"/>
      <x:c r="C210" s="41"/>
      <x:c r="D210" s="41"/>
      <x:c r="E210" s="41"/>
      <x:c r="F210" s="41"/>
      <x:c r="G210" s="41"/>
      <x:c r="H210" s="41"/>
      <x:c r="I210" s="41"/>
      <x:c r="J210" s="41"/>
      <x:c r="K210" s="41"/>
      <x:c r="L210" s="41"/>
      <x:c r="M210" s="41"/>
      <x:c r="N210" s="41"/>
      <x:c r="O210" s="41"/>
      <x:c r="P210" s="41"/>
      <x:c r="Q210" s="41"/>
      <x:c r="R210" s="44"/>
      <x:c r="S210" s="44"/>
      <x:c r="T210" s="44"/>
      <x:c r="U210" s="44"/>
      <x:c r="V210" s="41" t="str">
        <x:f>IF($T210="","",$T210-TODAY())</x:f>
      </x:c>
      <x:c r="W210" s="41" t="str">
        <x:f>IF($Q210="Cerrada","Cerrada",IF($U210&lt;&gt;"","Cerrada",IF($T210="","Sin vencimiento",IF($T210&lt;TODAY(),"Vencida",IF($T210-TODAY()&lt;=3,"Por vencer","En curso")))))</x:f>
        <x:v>Sin vencimiento</x:v>
      </x:c>
      <x:c r="X210" s="41" t="str">
        <x:f>IF($W210="Vencida","Rojo",IF($W210="Por vencer","Ámbar",IF($W210="Cerrada","Verde",IF($W210="Sin vencimiento","Gris","Azul"))))</x:f>
        <x:v>Gris</x:v>
      </x:c>
      <x:c r="Y210" s="41"/>
      <x:c r="Z210" s="41"/>
      <x:c r="AA210" s="41"/>
      <x:c r="AB210" s="41"/>
      <x:c r="AC210" s="41"/>
      <x:c r="AD210" s="46"/>
      <x:c r="AE210" s="46"/>
      <x:c r="AF210" s="48"/>
      <x:c r="AG210" s="50" t="n">
        <x:f>ROUND((--($A210&lt;&gt;"")+--($C210&lt;&gt;"")+--($D210&lt;&gt;"")+--($E210&lt;&gt;"")+--($H210&lt;&gt;"")+--($L210&lt;&gt;"")+--($N210&lt;&gt;"")+--($Q210&lt;&gt;"")+--($R210&lt;&gt;"")+--($T210&lt;&gt;"")+--($Y210&lt;&gt;"")+--($Z210&lt;&gt;""))/12,2)</x:f>
        <x:v>0</x:v>
      </x:c>
      <x:c r="AH210" s="41" t="str">
        <x:f>IF($AG210&lt;0.8,"Dato incompleto",IF($W210="Vencida","Acción vencida",IF(AND($Y210="Sí",$Z210&lt;&gt;"Sí",OR($W210="Cerrada",$W210="Vencida")),"Falta evidencia",IF($M210="","Sin aprobador","OK"))))</x:f>
        <x:v>Dato incompleto</x:v>
      </x:c>
      <x:c r="AI210" s="41" t="str">
        <x:f>IF($AH210="Dato incompleto","Completar datos mínimos",IF($AH210="Acción vencida","Escalar responsable y redefinir fecha",IF($AH210="Falta evidencia","Cargar evidencia antes de cerrar",IF($AH210="Sin aprobador","Asignar aprobador","Mantener seguimiento"))))</x:f>
        <x:v>Completar datos mínimos</x:v>
      </x:c>
      <x:c r="AJ210" s="41"/>
    </x:row>
    <x:row r="211">
      <x:c r="A211" s="41"/>
      <x:c r="B211" s="41"/>
      <x:c r="C211" s="41"/>
      <x:c r="D211" s="41"/>
      <x:c r="E211" s="41"/>
      <x:c r="F211" s="41"/>
      <x:c r="G211" s="41"/>
      <x:c r="H211" s="41"/>
      <x:c r="I211" s="41"/>
      <x:c r="J211" s="41"/>
      <x:c r="K211" s="41"/>
      <x:c r="L211" s="41"/>
      <x:c r="M211" s="41"/>
      <x:c r="N211" s="41"/>
      <x:c r="O211" s="41"/>
      <x:c r="P211" s="41"/>
      <x:c r="Q211" s="41"/>
      <x:c r="R211" s="44"/>
      <x:c r="S211" s="44"/>
      <x:c r="T211" s="44"/>
      <x:c r="U211" s="44"/>
      <x:c r="V211" s="41" t="str">
        <x:f>IF($T211="","",$T211-TODAY())</x:f>
      </x:c>
      <x:c r="W211" s="41" t="str">
        <x:f>IF($Q211="Cerrada","Cerrada",IF($U211&lt;&gt;"","Cerrada",IF($T211="","Sin vencimiento",IF($T211&lt;TODAY(),"Vencida",IF($T211-TODAY()&lt;=3,"Por vencer","En curso")))))</x:f>
        <x:v>Sin vencimiento</x:v>
      </x:c>
      <x:c r="X211" s="41" t="str">
        <x:f>IF($W211="Vencida","Rojo",IF($W211="Por vencer","Ámbar",IF($W211="Cerrada","Verde",IF($W211="Sin vencimiento","Gris","Azul"))))</x:f>
        <x:v>Gris</x:v>
      </x:c>
      <x:c r="Y211" s="41"/>
      <x:c r="Z211" s="41"/>
      <x:c r="AA211" s="41"/>
      <x:c r="AB211" s="41"/>
      <x:c r="AC211" s="41"/>
      <x:c r="AD211" s="46"/>
      <x:c r="AE211" s="46"/>
      <x:c r="AF211" s="48"/>
      <x:c r="AG211" s="50" t="n">
        <x:f>ROUND((--($A211&lt;&gt;"")+--($C211&lt;&gt;"")+--($D211&lt;&gt;"")+--($E211&lt;&gt;"")+--($H211&lt;&gt;"")+--($L211&lt;&gt;"")+--($N211&lt;&gt;"")+--($Q211&lt;&gt;"")+--($R211&lt;&gt;"")+--($T211&lt;&gt;"")+--($Y211&lt;&gt;"")+--($Z211&lt;&gt;""))/12,2)</x:f>
        <x:v>0</x:v>
      </x:c>
      <x:c r="AH211" s="41" t="str">
        <x:f>IF($AG211&lt;0.8,"Dato incompleto",IF($W211="Vencida","Acción vencida",IF(AND($Y211="Sí",$Z211&lt;&gt;"Sí",OR($W211="Cerrada",$W211="Vencida")),"Falta evidencia",IF($M211="","Sin aprobador","OK"))))</x:f>
        <x:v>Dato incompleto</x:v>
      </x:c>
      <x:c r="AI211" s="41" t="str">
        <x:f>IF($AH211="Dato incompleto","Completar datos mínimos",IF($AH211="Acción vencida","Escalar responsable y redefinir fecha",IF($AH211="Falta evidencia","Cargar evidencia antes de cerrar",IF($AH211="Sin aprobador","Asignar aprobador","Mantener seguimiento"))))</x:f>
        <x:v>Completar datos mínimos</x:v>
      </x:c>
      <x:c r="AJ211" s="41"/>
    </x:row>
    <x:row r="212">
      <x:c r="A212" s="41"/>
      <x:c r="B212" s="41"/>
      <x:c r="C212" s="41"/>
      <x:c r="D212" s="41"/>
      <x:c r="E212" s="41"/>
      <x:c r="F212" s="41"/>
      <x:c r="G212" s="41"/>
      <x:c r="H212" s="41"/>
      <x:c r="I212" s="41"/>
      <x:c r="J212" s="41"/>
      <x:c r="K212" s="41"/>
      <x:c r="L212" s="41"/>
      <x:c r="M212" s="41"/>
      <x:c r="N212" s="41"/>
      <x:c r="O212" s="41"/>
      <x:c r="P212" s="41"/>
      <x:c r="Q212" s="41"/>
      <x:c r="R212" s="44"/>
      <x:c r="S212" s="44"/>
      <x:c r="T212" s="44"/>
      <x:c r="U212" s="44"/>
      <x:c r="V212" s="41" t="str">
        <x:f>IF($T212="","",$T212-TODAY())</x:f>
      </x:c>
      <x:c r="W212" s="41" t="str">
        <x:f>IF($Q212="Cerrada","Cerrada",IF($U212&lt;&gt;"","Cerrada",IF($T212="","Sin vencimiento",IF($T212&lt;TODAY(),"Vencida",IF($T212-TODAY()&lt;=3,"Por vencer","En curso")))))</x:f>
        <x:v>Sin vencimiento</x:v>
      </x:c>
      <x:c r="X212" s="41" t="str">
        <x:f>IF($W212="Vencida","Rojo",IF($W212="Por vencer","Ámbar",IF($W212="Cerrada","Verde",IF($W212="Sin vencimiento","Gris","Azul"))))</x:f>
        <x:v>Gris</x:v>
      </x:c>
      <x:c r="Y212" s="41"/>
      <x:c r="Z212" s="41"/>
      <x:c r="AA212" s="41"/>
      <x:c r="AB212" s="41"/>
      <x:c r="AC212" s="41"/>
      <x:c r="AD212" s="46"/>
      <x:c r="AE212" s="46"/>
      <x:c r="AF212" s="48"/>
      <x:c r="AG212" s="50" t="n">
        <x:f>ROUND((--($A212&lt;&gt;"")+--($C212&lt;&gt;"")+--($D212&lt;&gt;"")+--($E212&lt;&gt;"")+--($H212&lt;&gt;"")+--($L212&lt;&gt;"")+--($N212&lt;&gt;"")+--($Q212&lt;&gt;"")+--($R212&lt;&gt;"")+--($T212&lt;&gt;"")+--($Y212&lt;&gt;"")+--($Z212&lt;&gt;""))/12,2)</x:f>
        <x:v>0</x:v>
      </x:c>
      <x:c r="AH212" s="41" t="str">
        <x:f>IF($AG212&lt;0.8,"Dato incompleto",IF($W212="Vencida","Acción vencida",IF(AND($Y212="Sí",$Z212&lt;&gt;"Sí",OR($W212="Cerrada",$W212="Vencida")),"Falta evidencia",IF($M212="","Sin aprobador","OK"))))</x:f>
        <x:v>Dato incompleto</x:v>
      </x:c>
      <x:c r="AI212" s="41" t="str">
        <x:f>IF($AH212="Dato incompleto","Completar datos mínimos",IF($AH212="Acción vencida","Escalar responsable y redefinir fecha",IF($AH212="Falta evidencia","Cargar evidencia antes de cerrar",IF($AH212="Sin aprobador","Asignar aprobador","Mantener seguimiento"))))</x:f>
        <x:v>Completar datos mínimos</x:v>
      </x:c>
      <x:c r="AJ212" s="41"/>
    </x:row>
    <x:row r="213">
      <x:c r="A213" s="41"/>
      <x:c r="B213" s="41"/>
      <x:c r="C213" s="41"/>
      <x:c r="D213" s="41"/>
      <x:c r="E213" s="41"/>
      <x:c r="F213" s="41"/>
      <x:c r="G213" s="41"/>
      <x:c r="H213" s="41"/>
      <x:c r="I213" s="41"/>
      <x:c r="J213" s="41"/>
      <x:c r="K213" s="41"/>
      <x:c r="L213" s="41"/>
      <x:c r="M213" s="41"/>
      <x:c r="N213" s="41"/>
      <x:c r="O213" s="41"/>
      <x:c r="P213" s="41"/>
      <x:c r="Q213" s="41"/>
      <x:c r="R213" s="44"/>
      <x:c r="S213" s="44"/>
      <x:c r="T213" s="44"/>
      <x:c r="U213" s="44"/>
      <x:c r="V213" s="41" t="str">
        <x:f>IF($T213="","",$T213-TODAY())</x:f>
      </x:c>
      <x:c r="W213" s="41" t="str">
        <x:f>IF($Q213="Cerrada","Cerrada",IF($U213&lt;&gt;"","Cerrada",IF($T213="","Sin vencimiento",IF($T213&lt;TODAY(),"Vencida",IF($T213-TODAY()&lt;=3,"Por vencer","En curso")))))</x:f>
        <x:v>Sin vencimiento</x:v>
      </x:c>
      <x:c r="X213" s="41" t="str">
        <x:f>IF($W213="Vencida","Rojo",IF($W213="Por vencer","Ámbar",IF($W213="Cerrada","Verde",IF($W213="Sin vencimiento","Gris","Azul"))))</x:f>
        <x:v>Gris</x:v>
      </x:c>
      <x:c r="Y213" s="41"/>
      <x:c r="Z213" s="41"/>
      <x:c r="AA213" s="41"/>
      <x:c r="AB213" s="41"/>
      <x:c r="AC213" s="41"/>
      <x:c r="AD213" s="46"/>
      <x:c r="AE213" s="46"/>
      <x:c r="AF213" s="48"/>
      <x:c r="AG213" s="50" t="n">
        <x:f>ROUND((--($A213&lt;&gt;"")+--($C213&lt;&gt;"")+--($D213&lt;&gt;"")+--($E213&lt;&gt;"")+--($H213&lt;&gt;"")+--($L213&lt;&gt;"")+--($N213&lt;&gt;"")+--($Q213&lt;&gt;"")+--($R213&lt;&gt;"")+--($T213&lt;&gt;"")+--($Y213&lt;&gt;"")+--($Z213&lt;&gt;""))/12,2)</x:f>
        <x:v>0</x:v>
      </x:c>
      <x:c r="AH213" s="41" t="str">
        <x:f>IF($AG213&lt;0.8,"Dato incompleto",IF($W213="Vencida","Acción vencida",IF(AND($Y213="Sí",$Z213&lt;&gt;"Sí",OR($W213="Cerrada",$W213="Vencida")),"Falta evidencia",IF($M213="","Sin aprobador","OK"))))</x:f>
        <x:v>Dato incompleto</x:v>
      </x:c>
      <x:c r="AI213" s="41" t="str">
        <x:f>IF($AH213="Dato incompleto","Completar datos mínimos",IF($AH213="Acción vencida","Escalar responsable y redefinir fecha",IF($AH213="Falta evidencia","Cargar evidencia antes de cerrar",IF($AH213="Sin aprobador","Asignar aprobador","Mantener seguimiento"))))</x:f>
        <x:v>Completar datos mínimos</x:v>
      </x:c>
      <x:c r="AJ213" s="41"/>
    </x:row>
    <x:row r="214">
      <x:c r="A214" s="41"/>
      <x:c r="B214" s="41"/>
      <x:c r="C214" s="41"/>
      <x:c r="D214" s="41"/>
      <x:c r="E214" s="41"/>
      <x:c r="F214" s="41"/>
      <x:c r="G214" s="41"/>
      <x:c r="H214" s="41"/>
      <x:c r="I214" s="41"/>
      <x:c r="J214" s="41"/>
      <x:c r="K214" s="41"/>
      <x:c r="L214" s="41"/>
      <x:c r="M214" s="41"/>
      <x:c r="N214" s="41"/>
      <x:c r="O214" s="41"/>
      <x:c r="P214" s="41"/>
      <x:c r="Q214" s="41"/>
      <x:c r="R214" s="44"/>
      <x:c r="S214" s="44"/>
      <x:c r="T214" s="44"/>
      <x:c r="U214" s="44"/>
      <x:c r="V214" s="41" t="str">
        <x:f>IF($T214="","",$T214-TODAY())</x:f>
      </x:c>
      <x:c r="W214" s="41" t="str">
        <x:f>IF($Q214="Cerrada","Cerrada",IF($U214&lt;&gt;"","Cerrada",IF($T214="","Sin vencimiento",IF($T214&lt;TODAY(),"Vencida",IF($T214-TODAY()&lt;=3,"Por vencer","En curso")))))</x:f>
        <x:v>Sin vencimiento</x:v>
      </x:c>
      <x:c r="X214" s="41" t="str">
        <x:f>IF($W214="Vencida","Rojo",IF($W214="Por vencer","Ámbar",IF($W214="Cerrada","Verde",IF($W214="Sin vencimiento","Gris","Azul"))))</x:f>
        <x:v>Gris</x:v>
      </x:c>
      <x:c r="Y214" s="41"/>
      <x:c r="Z214" s="41"/>
      <x:c r="AA214" s="41"/>
      <x:c r="AB214" s="41"/>
      <x:c r="AC214" s="41"/>
      <x:c r="AD214" s="46"/>
      <x:c r="AE214" s="46"/>
      <x:c r="AF214" s="48"/>
      <x:c r="AG214" s="50" t="n">
        <x:f>ROUND((--($A214&lt;&gt;"")+--($C214&lt;&gt;"")+--($D214&lt;&gt;"")+--($E214&lt;&gt;"")+--($H214&lt;&gt;"")+--($L214&lt;&gt;"")+--($N214&lt;&gt;"")+--($Q214&lt;&gt;"")+--($R214&lt;&gt;"")+--($T214&lt;&gt;"")+--($Y214&lt;&gt;"")+--($Z214&lt;&gt;""))/12,2)</x:f>
        <x:v>0</x:v>
      </x:c>
      <x:c r="AH214" s="41" t="str">
        <x:f>IF($AG214&lt;0.8,"Dato incompleto",IF($W214="Vencida","Acción vencida",IF(AND($Y214="Sí",$Z214&lt;&gt;"Sí",OR($W214="Cerrada",$W214="Vencida")),"Falta evidencia",IF($M214="","Sin aprobador","OK"))))</x:f>
        <x:v>Dato incompleto</x:v>
      </x:c>
      <x:c r="AI214" s="41" t="str">
        <x:f>IF($AH214="Dato incompleto","Completar datos mínimos",IF($AH214="Acción vencida","Escalar responsable y redefinir fecha",IF($AH214="Falta evidencia","Cargar evidencia antes de cerrar",IF($AH214="Sin aprobador","Asignar aprobador","Mantener seguimiento"))))</x:f>
        <x:v>Completar datos mínimos</x:v>
      </x:c>
      <x:c r="AJ214" s="41"/>
    </x:row>
    <x:row r="215">
      <x:c r="A215" s="41"/>
      <x:c r="B215" s="41"/>
      <x:c r="C215" s="41"/>
      <x:c r="D215" s="41"/>
      <x:c r="E215" s="41"/>
      <x:c r="F215" s="41"/>
      <x:c r="G215" s="41"/>
      <x:c r="H215" s="41"/>
      <x:c r="I215" s="41"/>
      <x:c r="J215" s="41"/>
      <x:c r="K215" s="41"/>
      <x:c r="L215" s="41"/>
      <x:c r="M215" s="41"/>
      <x:c r="N215" s="41"/>
      <x:c r="O215" s="41"/>
      <x:c r="P215" s="41"/>
      <x:c r="Q215" s="41"/>
      <x:c r="R215" s="44"/>
      <x:c r="S215" s="44"/>
      <x:c r="T215" s="44"/>
      <x:c r="U215" s="44"/>
      <x:c r="V215" s="41" t="str">
        <x:f>IF($T215="","",$T215-TODAY())</x:f>
      </x:c>
      <x:c r="W215" s="41" t="str">
        <x:f>IF($Q215="Cerrada","Cerrada",IF($U215&lt;&gt;"","Cerrada",IF($T215="","Sin vencimiento",IF($T215&lt;TODAY(),"Vencida",IF($T215-TODAY()&lt;=3,"Por vencer","En curso")))))</x:f>
        <x:v>Sin vencimiento</x:v>
      </x:c>
      <x:c r="X215" s="41" t="str">
        <x:f>IF($W215="Vencida","Rojo",IF($W215="Por vencer","Ámbar",IF($W215="Cerrada","Verde",IF($W215="Sin vencimiento","Gris","Azul"))))</x:f>
        <x:v>Gris</x:v>
      </x:c>
      <x:c r="Y215" s="41"/>
      <x:c r="Z215" s="41"/>
      <x:c r="AA215" s="41"/>
      <x:c r="AB215" s="41"/>
      <x:c r="AC215" s="41"/>
      <x:c r="AD215" s="46"/>
      <x:c r="AE215" s="46"/>
      <x:c r="AF215" s="48"/>
      <x:c r="AG215" s="50" t="n">
        <x:f>ROUND((--($A215&lt;&gt;"")+--($C215&lt;&gt;"")+--($D215&lt;&gt;"")+--($E215&lt;&gt;"")+--($H215&lt;&gt;"")+--($L215&lt;&gt;"")+--($N215&lt;&gt;"")+--($Q215&lt;&gt;"")+--($R215&lt;&gt;"")+--($T215&lt;&gt;"")+--($Y215&lt;&gt;"")+--($Z215&lt;&gt;""))/12,2)</x:f>
        <x:v>0</x:v>
      </x:c>
      <x:c r="AH215" s="41" t="str">
        <x:f>IF($AG215&lt;0.8,"Dato incompleto",IF($W215="Vencida","Acción vencida",IF(AND($Y215="Sí",$Z215&lt;&gt;"Sí",OR($W215="Cerrada",$W215="Vencida")),"Falta evidencia",IF($M215="","Sin aprobador","OK"))))</x:f>
        <x:v>Dato incompleto</x:v>
      </x:c>
      <x:c r="AI215" s="41" t="str">
        <x:f>IF($AH215="Dato incompleto","Completar datos mínimos",IF($AH215="Acción vencida","Escalar responsable y redefinir fecha",IF($AH215="Falta evidencia","Cargar evidencia antes de cerrar",IF($AH215="Sin aprobador","Asignar aprobador","Mantener seguimiento"))))</x:f>
        <x:v>Completar datos mínimos</x:v>
      </x:c>
      <x:c r="AJ215" s="41"/>
    </x:row>
    <x:row r="216">
      <x:c r="A216" s="41"/>
      <x:c r="B216" s="41"/>
      <x:c r="C216" s="41"/>
      <x:c r="D216" s="41"/>
      <x:c r="E216" s="41"/>
      <x:c r="F216" s="41"/>
      <x:c r="G216" s="41"/>
      <x:c r="H216" s="41"/>
      <x:c r="I216" s="41"/>
      <x:c r="J216" s="41"/>
      <x:c r="K216" s="41"/>
      <x:c r="L216" s="41"/>
      <x:c r="M216" s="41"/>
      <x:c r="N216" s="41"/>
      <x:c r="O216" s="41"/>
      <x:c r="P216" s="41"/>
      <x:c r="Q216" s="41"/>
      <x:c r="R216" s="44"/>
      <x:c r="S216" s="44"/>
      <x:c r="T216" s="44"/>
      <x:c r="U216" s="44"/>
      <x:c r="V216" s="41" t="str">
        <x:f>IF($T216="","",$T216-TODAY())</x:f>
      </x:c>
      <x:c r="W216" s="41" t="str">
        <x:f>IF($Q216="Cerrada","Cerrada",IF($U216&lt;&gt;"","Cerrada",IF($T216="","Sin vencimiento",IF($T216&lt;TODAY(),"Vencida",IF($T216-TODAY()&lt;=3,"Por vencer","En curso")))))</x:f>
        <x:v>Sin vencimiento</x:v>
      </x:c>
      <x:c r="X216" s="41" t="str">
        <x:f>IF($W216="Vencida","Rojo",IF($W216="Por vencer","Ámbar",IF($W216="Cerrada","Verde",IF($W216="Sin vencimiento","Gris","Azul"))))</x:f>
        <x:v>Gris</x:v>
      </x:c>
      <x:c r="Y216" s="41"/>
      <x:c r="Z216" s="41"/>
      <x:c r="AA216" s="41"/>
      <x:c r="AB216" s="41"/>
      <x:c r="AC216" s="41"/>
      <x:c r="AD216" s="46"/>
      <x:c r="AE216" s="46"/>
      <x:c r="AF216" s="48"/>
      <x:c r="AG216" s="50" t="n">
        <x:f>ROUND((--($A216&lt;&gt;"")+--($C216&lt;&gt;"")+--($D216&lt;&gt;"")+--($E216&lt;&gt;"")+--($H216&lt;&gt;"")+--($L216&lt;&gt;"")+--($N216&lt;&gt;"")+--($Q216&lt;&gt;"")+--($R216&lt;&gt;"")+--($T216&lt;&gt;"")+--($Y216&lt;&gt;"")+--($Z216&lt;&gt;""))/12,2)</x:f>
        <x:v>0</x:v>
      </x:c>
      <x:c r="AH216" s="41" t="str">
        <x:f>IF($AG216&lt;0.8,"Dato incompleto",IF($W216="Vencida","Acción vencida",IF(AND($Y216="Sí",$Z216&lt;&gt;"Sí",OR($W216="Cerrada",$W216="Vencida")),"Falta evidencia",IF($M216="","Sin aprobador","OK"))))</x:f>
        <x:v>Dato incompleto</x:v>
      </x:c>
      <x:c r="AI216" s="41" t="str">
        <x:f>IF($AH216="Dato incompleto","Completar datos mínimos",IF($AH216="Acción vencida","Escalar responsable y redefinir fecha",IF($AH216="Falta evidencia","Cargar evidencia antes de cerrar",IF($AH216="Sin aprobador","Asignar aprobador","Mantener seguimiento"))))</x:f>
        <x:v>Completar datos mínimos</x:v>
      </x:c>
      <x:c r="AJ216" s="41"/>
    </x:row>
    <x:row r="217">
      <x:c r="A217" s="41"/>
      <x:c r="B217" s="41"/>
      <x:c r="C217" s="41"/>
      <x:c r="D217" s="41"/>
      <x:c r="E217" s="41"/>
      <x:c r="F217" s="41"/>
      <x:c r="G217" s="41"/>
      <x:c r="H217" s="41"/>
      <x:c r="I217" s="41"/>
      <x:c r="J217" s="41"/>
      <x:c r="K217" s="41"/>
      <x:c r="L217" s="41"/>
      <x:c r="M217" s="41"/>
      <x:c r="N217" s="41"/>
      <x:c r="O217" s="41"/>
      <x:c r="P217" s="41"/>
      <x:c r="Q217" s="41"/>
      <x:c r="R217" s="44"/>
      <x:c r="S217" s="44"/>
      <x:c r="T217" s="44"/>
      <x:c r="U217" s="44"/>
      <x:c r="V217" s="41" t="str">
        <x:f>IF($T217="","",$T217-TODAY())</x:f>
      </x:c>
      <x:c r="W217" s="41" t="str">
        <x:f>IF($Q217="Cerrada","Cerrada",IF($U217&lt;&gt;"","Cerrada",IF($T217="","Sin vencimiento",IF($T217&lt;TODAY(),"Vencida",IF($T217-TODAY()&lt;=3,"Por vencer","En curso")))))</x:f>
        <x:v>Sin vencimiento</x:v>
      </x:c>
      <x:c r="X217" s="41" t="str">
        <x:f>IF($W217="Vencida","Rojo",IF($W217="Por vencer","Ámbar",IF($W217="Cerrada","Verde",IF($W217="Sin vencimiento","Gris","Azul"))))</x:f>
        <x:v>Gris</x:v>
      </x:c>
      <x:c r="Y217" s="41"/>
      <x:c r="Z217" s="41"/>
      <x:c r="AA217" s="41"/>
      <x:c r="AB217" s="41"/>
      <x:c r="AC217" s="41"/>
      <x:c r="AD217" s="46"/>
      <x:c r="AE217" s="46"/>
      <x:c r="AF217" s="48"/>
      <x:c r="AG217" s="50" t="n">
        <x:f>ROUND((--($A217&lt;&gt;"")+--($C217&lt;&gt;"")+--($D217&lt;&gt;"")+--($E217&lt;&gt;"")+--($H217&lt;&gt;"")+--($L217&lt;&gt;"")+--($N217&lt;&gt;"")+--($Q217&lt;&gt;"")+--($R217&lt;&gt;"")+--($T217&lt;&gt;"")+--($Y217&lt;&gt;"")+--($Z217&lt;&gt;""))/12,2)</x:f>
        <x:v>0</x:v>
      </x:c>
      <x:c r="AH217" s="41" t="str">
        <x:f>IF($AG217&lt;0.8,"Dato incompleto",IF($W217="Vencida","Acción vencida",IF(AND($Y217="Sí",$Z217&lt;&gt;"Sí",OR($W217="Cerrada",$W217="Vencida")),"Falta evidencia",IF($M217="","Sin aprobador","OK"))))</x:f>
        <x:v>Dato incompleto</x:v>
      </x:c>
      <x:c r="AI217" s="41" t="str">
        <x:f>IF($AH217="Dato incompleto","Completar datos mínimos",IF($AH217="Acción vencida","Escalar responsable y redefinir fecha",IF($AH217="Falta evidencia","Cargar evidencia antes de cerrar",IF($AH217="Sin aprobador","Asignar aprobador","Mantener seguimiento"))))</x:f>
        <x:v>Completar datos mínimos</x:v>
      </x:c>
      <x:c r="AJ217" s="41"/>
    </x:row>
    <x:row r="218">
      <x:c r="A218" s="41"/>
      <x:c r="B218" s="41"/>
      <x:c r="C218" s="41"/>
      <x:c r="D218" s="41"/>
      <x:c r="E218" s="41"/>
      <x:c r="F218" s="41"/>
      <x:c r="G218" s="41"/>
      <x:c r="H218" s="41"/>
      <x:c r="I218" s="41"/>
      <x:c r="J218" s="41"/>
      <x:c r="K218" s="41"/>
      <x:c r="L218" s="41"/>
      <x:c r="M218" s="41"/>
      <x:c r="N218" s="41"/>
      <x:c r="O218" s="41"/>
      <x:c r="P218" s="41"/>
      <x:c r="Q218" s="41"/>
      <x:c r="R218" s="44"/>
      <x:c r="S218" s="44"/>
      <x:c r="T218" s="44"/>
      <x:c r="U218" s="44"/>
      <x:c r="V218" s="41" t="str">
        <x:f>IF($T218="","",$T218-TODAY())</x:f>
      </x:c>
      <x:c r="W218" s="41" t="str">
        <x:f>IF($Q218="Cerrada","Cerrada",IF($U218&lt;&gt;"","Cerrada",IF($T218="","Sin vencimiento",IF($T218&lt;TODAY(),"Vencida",IF($T218-TODAY()&lt;=3,"Por vencer","En curso")))))</x:f>
        <x:v>Sin vencimiento</x:v>
      </x:c>
      <x:c r="X218" s="41" t="str">
        <x:f>IF($W218="Vencida","Rojo",IF($W218="Por vencer","Ámbar",IF($W218="Cerrada","Verde",IF($W218="Sin vencimiento","Gris","Azul"))))</x:f>
        <x:v>Gris</x:v>
      </x:c>
      <x:c r="Y218" s="41"/>
      <x:c r="Z218" s="41"/>
      <x:c r="AA218" s="41"/>
      <x:c r="AB218" s="41"/>
      <x:c r="AC218" s="41"/>
      <x:c r="AD218" s="46"/>
      <x:c r="AE218" s="46"/>
      <x:c r="AF218" s="48"/>
      <x:c r="AG218" s="50" t="n">
        <x:f>ROUND((--($A218&lt;&gt;"")+--($C218&lt;&gt;"")+--($D218&lt;&gt;"")+--($E218&lt;&gt;"")+--($H218&lt;&gt;"")+--($L218&lt;&gt;"")+--($N218&lt;&gt;"")+--($Q218&lt;&gt;"")+--($R218&lt;&gt;"")+--($T218&lt;&gt;"")+--($Y218&lt;&gt;"")+--($Z218&lt;&gt;""))/12,2)</x:f>
        <x:v>0</x:v>
      </x:c>
      <x:c r="AH218" s="41" t="str">
        <x:f>IF($AG218&lt;0.8,"Dato incompleto",IF($W218="Vencida","Acción vencida",IF(AND($Y218="Sí",$Z218&lt;&gt;"Sí",OR($W218="Cerrada",$W218="Vencida")),"Falta evidencia",IF($M218="","Sin aprobador","OK"))))</x:f>
        <x:v>Dato incompleto</x:v>
      </x:c>
      <x:c r="AI218" s="41" t="str">
        <x:f>IF($AH218="Dato incompleto","Completar datos mínimos",IF($AH218="Acción vencida","Escalar responsable y redefinir fecha",IF($AH218="Falta evidencia","Cargar evidencia antes de cerrar",IF($AH218="Sin aprobador","Asignar aprobador","Mantener seguimiento"))))</x:f>
        <x:v>Completar datos mínimos</x:v>
      </x:c>
      <x:c r="AJ218" s="41"/>
    </x:row>
    <x:row r="219">
      <x:c r="A219" s="41"/>
      <x:c r="B219" s="41"/>
      <x:c r="C219" s="41"/>
      <x:c r="D219" s="41"/>
      <x:c r="E219" s="41"/>
      <x:c r="F219" s="41"/>
      <x:c r="G219" s="41"/>
      <x:c r="H219" s="41"/>
      <x:c r="I219" s="41"/>
      <x:c r="J219" s="41"/>
      <x:c r="K219" s="41"/>
      <x:c r="L219" s="41"/>
      <x:c r="M219" s="41"/>
      <x:c r="N219" s="41"/>
      <x:c r="O219" s="41"/>
      <x:c r="P219" s="41"/>
      <x:c r="Q219" s="41"/>
      <x:c r="R219" s="44"/>
      <x:c r="S219" s="44"/>
      <x:c r="T219" s="44"/>
      <x:c r="U219" s="44"/>
      <x:c r="V219" s="41" t="str">
        <x:f>IF($T219="","",$T219-TODAY())</x:f>
      </x:c>
      <x:c r="W219" s="41" t="str">
        <x:f>IF($Q219="Cerrada","Cerrada",IF($U219&lt;&gt;"","Cerrada",IF($T219="","Sin vencimiento",IF($T219&lt;TODAY(),"Vencida",IF($T219-TODAY()&lt;=3,"Por vencer","En curso")))))</x:f>
        <x:v>Sin vencimiento</x:v>
      </x:c>
      <x:c r="X219" s="41" t="str">
        <x:f>IF($W219="Vencida","Rojo",IF($W219="Por vencer","Ámbar",IF($W219="Cerrada","Verde",IF($W219="Sin vencimiento","Gris","Azul"))))</x:f>
        <x:v>Gris</x:v>
      </x:c>
      <x:c r="Y219" s="41"/>
      <x:c r="Z219" s="41"/>
      <x:c r="AA219" s="41"/>
      <x:c r="AB219" s="41"/>
      <x:c r="AC219" s="41"/>
      <x:c r="AD219" s="46"/>
      <x:c r="AE219" s="46"/>
      <x:c r="AF219" s="48"/>
      <x:c r="AG219" s="50" t="n">
        <x:f>ROUND((--($A219&lt;&gt;"")+--($C219&lt;&gt;"")+--($D219&lt;&gt;"")+--($E219&lt;&gt;"")+--($H219&lt;&gt;"")+--($L219&lt;&gt;"")+--($N219&lt;&gt;"")+--($Q219&lt;&gt;"")+--($R219&lt;&gt;"")+--($T219&lt;&gt;"")+--($Y219&lt;&gt;"")+--($Z219&lt;&gt;""))/12,2)</x:f>
        <x:v>0</x:v>
      </x:c>
      <x:c r="AH219" s="41" t="str">
        <x:f>IF($AG219&lt;0.8,"Dato incompleto",IF($W219="Vencida","Acción vencida",IF(AND($Y219="Sí",$Z219&lt;&gt;"Sí",OR($W219="Cerrada",$W219="Vencida")),"Falta evidencia",IF($M219="","Sin aprobador","OK"))))</x:f>
        <x:v>Dato incompleto</x:v>
      </x:c>
      <x:c r="AI219" s="41" t="str">
        <x:f>IF($AH219="Dato incompleto","Completar datos mínimos",IF($AH219="Acción vencida","Escalar responsable y redefinir fecha",IF($AH219="Falta evidencia","Cargar evidencia antes de cerrar",IF($AH219="Sin aprobador","Asignar aprobador","Mantener seguimiento"))))</x:f>
        <x:v>Completar datos mínimos</x:v>
      </x:c>
      <x:c r="AJ219" s="41"/>
    </x:row>
    <x:row r="220">
      <x:c r="A220" s="41"/>
      <x:c r="B220" s="41"/>
      <x:c r="C220" s="41"/>
      <x:c r="D220" s="41"/>
      <x:c r="E220" s="41"/>
      <x:c r="F220" s="41"/>
      <x:c r="G220" s="41"/>
      <x:c r="H220" s="41"/>
      <x:c r="I220" s="41"/>
      <x:c r="J220" s="41"/>
      <x:c r="K220" s="41"/>
      <x:c r="L220" s="41"/>
      <x:c r="M220" s="41"/>
      <x:c r="N220" s="41"/>
      <x:c r="O220" s="41"/>
      <x:c r="P220" s="41"/>
      <x:c r="Q220" s="41"/>
      <x:c r="R220" s="44"/>
      <x:c r="S220" s="44"/>
      <x:c r="T220" s="44"/>
      <x:c r="U220" s="44"/>
      <x:c r="V220" s="41" t="str">
        <x:f>IF($T220="","",$T220-TODAY())</x:f>
      </x:c>
      <x:c r="W220" s="41" t="str">
        <x:f>IF($Q220="Cerrada","Cerrada",IF($U220&lt;&gt;"","Cerrada",IF($T220="","Sin vencimiento",IF($T220&lt;TODAY(),"Vencida",IF($T220-TODAY()&lt;=3,"Por vencer","En curso")))))</x:f>
        <x:v>Sin vencimiento</x:v>
      </x:c>
      <x:c r="X220" s="41" t="str">
        <x:f>IF($W220="Vencida","Rojo",IF($W220="Por vencer","Ámbar",IF($W220="Cerrada","Verde",IF($W220="Sin vencimiento","Gris","Azul"))))</x:f>
        <x:v>Gris</x:v>
      </x:c>
      <x:c r="Y220" s="41"/>
      <x:c r="Z220" s="41"/>
      <x:c r="AA220" s="41"/>
      <x:c r="AB220" s="41"/>
      <x:c r="AC220" s="41"/>
      <x:c r="AD220" s="46"/>
      <x:c r="AE220" s="46"/>
      <x:c r="AF220" s="48"/>
      <x:c r="AG220" s="50" t="n">
        <x:f>ROUND((--($A220&lt;&gt;"")+--($C220&lt;&gt;"")+--($D220&lt;&gt;"")+--($E220&lt;&gt;"")+--($H220&lt;&gt;"")+--($L220&lt;&gt;"")+--($N220&lt;&gt;"")+--($Q220&lt;&gt;"")+--($R220&lt;&gt;"")+--($T220&lt;&gt;"")+--($Y220&lt;&gt;"")+--($Z220&lt;&gt;""))/12,2)</x:f>
        <x:v>0</x:v>
      </x:c>
      <x:c r="AH220" s="41" t="str">
        <x:f>IF($AG220&lt;0.8,"Dato incompleto",IF($W220="Vencida","Acción vencida",IF(AND($Y220="Sí",$Z220&lt;&gt;"Sí",OR($W220="Cerrada",$W220="Vencida")),"Falta evidencia",IF($M220="","Sin aprobador","OK"))))</x:f>
        <x:v>Dato incompleto</x:v>
      </x:c>
      <x:c r="AI220" s="41" t="str">
        <x:f>IF($AH220="Dato incompleto","Completar datos mínimos",IF($AH220="Acción vencida","Escalar responsable y redefinir fecha",IF($AH220="Falta evidencia","Cargar evidencia antes de cerrar",IF($AH220="Sin aprobador","Asignar aprobador","Mantener seguimiento"))))</x:f>
        <x:v>Completar datos mínimos</x:v>
      </x:c>
      <x:c r="AJ220" s="41"/>
    </x:row>
    <x:row r="221">
      <x:c r="A221" s="41"/>
      <x:c r="B221" s="41"/>
      <x:c r="C221" s="41"/>
      <x:c r="D221" s="41"/>
      <x:c r="E221" s="41"/>
      <x:c r="F221" s="41"/>
      <x:c r="G221" s="41"/>
      <x:c r="H221" s="41"/>
      <x:c r="I221" s="41"/>
      <x:c r="J221" s="41"/>
      <x:c r="K221" s="41"/>
      <x:c r="L221" s="41"/>
      <x:c r="M221" s="41"/>
      <x:c r="N221" s="41"/>
      <x:c r="O221" s="41"/>
      <x:c r="P221" s="41"/>
      <x:c r="Q221" s="41"/>
      <x:c r="R221" s="44"/>
      <x:c r="S221" s="44"/>
      <x:c r="T221" s="44"/>
      <x:c r="U221" s="44"/>
      <x:c r="V221" s="41" t="str">
        <x:f>IF($T221="","",$T221-TODAY())</x:f>
      </x:c>
      <x:c r="W221" s="41" t="str">
        <x:f>IF($Q221="Cerrada","Cerrada",IF($U221&lt;&gt;"","Cerrada",IF($T221="","Sin vencimiento",IF($T221&lt;TODAY(),"Vencida",IF($T221-TODAY()&lt;=3,"Por vencer","En curso")))))</x:f>
        <x:v>Sin vencimiento</x:v>
      </x:c>
      <x:c r="X221" s="41" t="str">
        <x:f>IF($W221="Vencida","Rojo",IF($W221="Por vencer","Ámbar",IF($W221="Cerrada","Verde",IF($W221="Sin vencimiento","Gris","Azul"))))</x:f>
        <x:v>Gris</x:v>
      </x:c>
      <x:c r="Y221" s="41"/>
      <x:c r="Z221" s="41"/>
      <x:c r="AA221" s="41"/>
      <x:c r="AB221" s="41"/>
      <x:c r="AC221" s="41"/>
      <x:c r="AD221" s="46"/>
      <x:c r="AE221" s="46"/>
      <x:c r="AF221" s="48"/>
      <x:c r="AG221" s="50" t="n">
        <x:f>ROUND((--($A221&lt;&gt;"")+--($C221&lt;&gt;"")+--($D221&lt;&gt;"")+--($E221&lt;&gt;"")+--($H221&lt;&gt;"")+--($L221&lt;&gt;"")+--($N221&lt;&gt;"")+--($Q221&lt;&gt;"")+--($R221&lt;&gt;"")+--($T221&lt;&gt;"")+--($Y221&lt;&gt;"")+--($Z221&lt;&gt;""))/12,2)</x:f>
        <x:v>0</x:v>
      </x:c>
      <x:c r="AH221" s="41" t="str">
        <x:f>IF($AG221&lt;0.8,"Dato incompleto",IF($W221="Vencida","Acción vencida",IF(AND($Y221="Sí",$Z221&lt;&gt;"Sí",OR($W221="Cerrada",$W221="Vencida")),"Falta evidencia",IF($M221="","Sin aprobador","OK"))))</x:f>
        <x:v>Dato incompleto</x:v>
      </x:c>
      <x:c r="AI221" s="41" t="str">
        <x:f>IF($AH221="Dato incompleto","Completar datos mínimos",IF($AH221="Acción vencida","Escalar responsable y redefinir fecha",IF($AH221="Falta evidencia","Cargar evidencia antes de cerrar",IF($AH221="Sin aprobador","Asignar aprobador","Mantener seguimiento"))))</x:f>
        <x:v>Completar datos mínimos</x:v>
      </x:c>
      <x:c r="AJ221" s="41"/>
    </x:row>
    <x:row r="222">
      <x:c r="A222" s="41"/>
      <x:c r="B222" s="41"/>
      <x:c r="C222" s="41"/>
      <x:c r="D222" s="41"/>
      <x:c r="E222" s="41"/>
      <x:c r="F222" s="41"/>
      <x:c r="G222" s="41"/>
      <x:c r="H222" s="41"/>
      <x:c r="I222" s="41"/>
      <x:c r="J222" s="41"/>
      <x:c r="K222" s="41"/>
      <x:c r="L222" s="41"/>
      <x:c r="M222" s="41"/>
      <x:c r="N222" s="41"/>
      <x:c r="O222" s="41"/>
      <x:c r="P222" s="41"/>
      <x:c r="Q222" s="41"/>
      <x:c r="R222" s="44"/>
      <x:c r="S222" s="44"/>
      <x:c r="T222" s="44"/>
      <x:c r="U222" s="44"/>
      <x:c r="V222" s="41" t="str">
        <x:f>IF($T222="","",$T222-TODAY())</x:f>
      </x:c>
      <x:c r="W222" s="41" t="str">
        <x:f>IF($Q222="Cerrada","Cerrada",IF($U222&lt;&gt;"","Cerrada",IF($T222="","Sin vencimiento",IF($T222&lt;TODAY(),"Vencida",IF($T222-TODAY()&lt;=3,"Por vencer","En curso")))))</x:f>
        <x:v>Sin vencimiento</x:v>
      </x:c>
      <x:c r="X222" s="41" t="str">
        <x:f>IF($W222="Vencida","Rojo",IF($W222="Por vencer","Ámbar",IF($W222="Cerrada","Verde",IF($W222="Sin vencimiento","Gris","Azul"))))</x:f>
        <x:v>Gris</x:v>
      </x:c>
      <x:c r="Y222" s="41"/>
      <x:c r="Z222" s="41"/>
      <x:c r="AA222" s="41"/>
      <x:c r="AB222" s="41"/>
      <x:c r="AC222" s="41"/>
      <x:c r="AD222" s="46"/>
      <x:c r="AE222" s="46"/>
      <x:c r="AF222" s="48"/>
      <x:c r="AG222" s="50" t="n">
        <x:f>ROUND((--($A222&lt;&gt;"")+--($C222&lt;&gt;"")+--($D222&lt;&gt;"")+--($E222&lt;&gt;"")+--($H222&lt;&gt;"")+--($L222&lt;&gt;"")+--($N222&lt;&gt;"")+--($Q222&lt;&gt;"")+--($R222&lt;&gt;"")+--($T222&lt;&gt;"")+--($Y222&lt;&gt;"")+--($Z222&lt;&gt;""))/12,2)</x:f>
        <x:v>0</x:v>
      </x:c>
      <x:c r="AH222" s="41" t="str">
        <x:f>IF($AG222&lt;0.8,"Dato incompleto",IF($W222="Vencida","Acción vencida",IF(AND($Y222="Sí",$Z222&lt;&gt;"Sí",OR($W222="Cerrada",$W222="Vencida")),"Falta evidencia",IF($M222="","Sin aprobador","OK"))))</x:f>
        <x:v>Dato incompleto</x:v>
      </x:c>
      <x:c r="AI222" s="41" t="str">
        <x:f>IF($AH222="Dato incompleto","Completar datos mínimos",IF($AH222="Acción vencida","Escalar responsable y redefinir fecha",IF($AH222="Falta evidencia","Cargar evidencia antes de cerrar",IF($AH222="Sin aprobador","Asignar aprobador","Mantener seguimiento"))))</x:f>
        <x:v>Completar datos mínimos</x:v>
      </x:c>
      <x:c r="AJ222" s="41"/>
    </x:row>
    <x:row r="223">
      <x:c r="A223" s="41"/>
      <x:c r="B223" s="41"/>
      <x:c r="C223" s="41"/>
      <x:c r="D223" s="41"/>
      <x:c r="E223" s="41"/>
      <x:c r="F223" s="41"/>
      <x:c r="G223" s="41"/>
      <x:c r="H223" s="41"/>
      <x:c r="I223" s="41"/>
      <x:c r="J223" s="41"/>
      <x:c r="K223" s="41"/>
      <x:c r="L223" s="41"/>
      <x:c r="M223" s="41"/>
      <x:c r="N223" s="41"/>
      <x:c r="O223" s="41"/>
      <x:c r="P223" s="41"/>
      <x:c r="Q223" s="41"/>
      <x:c r="R223" s="44"/>
      <x:c r="S223" s="44"/>
      <x:c r="T223" s="44"/>
      <x:c r="U223" s="44"/>
      <x:c r="V223" s="41" t="str">
        <x:f>IF($T223="","",$T223-TODAY())</x:f>
      </x:c>
      <x:c r="W223" s="41" t="str">
        <x:f>IF($Q223="Cerrada","Cerrada",IF($U223&lt;&gt;"","Cerrada",IF($T223="","Sin vencimiento",IF($T223&lt;TODAY(),"Vencida",IF($T223-TODAY()&lt;=3,"Por vencer","En curso")))))</x:f>
        <x:v>Sin vencimiento</x:v>
      </x:c>
      <x:c r="X223" s="41" t="str">
        <x:f>IF($W223="Vencida","Rojo",IF($W223="Por vencer","Ámbar",IF($W223="Cerrada","Verde",IF($W223="Sin vencimiento","Gris","Azul"))))</x:f>
        <x:v>Gris</x:v>
      </x:c>
      <x:c r="Y223" s="41"/>
      <x:c r="Z223" s="41"/>
      <x:c r="AA223" s="41"/>
      <x:c r="AB223" s="41"/>
      <x:c r="AC223" s="41"/>
      <x:c r="AD223" s="46"/>
      <x:c r="AE223" s="46"/>
      <x:c r="AF223" s="48"/>
      <x:c r="AG223" s="50" t="n">
        <x:f>ROUND((--($A223&lt;&gt;"")+--($C223&lt;&gt;"")+--($D223&lt;&gt;"")+--($E223&lt;&gt;"")+--($H223&lt;&gt;"")+--($L223&lt;&gt;"")+--($N223&lt;&gt;"")+--($Q223&lt;&gt;"")+--($R223&lt;&gt;"")+--($T223&lt;&gt;"")+--($Y223&lt;&gt;"")+--($Z223&lt;&gt;""))/12,2)</x:f>
        <x:v>0</x:v>
      </x:c>
      <x:c r="AH223" s="41" t="str">
        <x:f>IF($AG223&lt;0.8,"Dato incompleto",IF($W223="Vencida","Acción vencida",IF(AND($Y223="Sí",$Z223&lt;&gt;"Sí",OR($W223="Cerrada",$W223="Vencida")),"Falta evidencia",IF($M223="","Sin aprobador","OK"))))</x:f>
        <x:v>Dato incompleto</x:v>
      </x:c>
      <x:c r="AI223" s="41" t="str">
        <x:f>IF($AH223="Dato incompleto","Completar datos mínimos",IF($AH223="Acción vencida","Escalar responsable y redefinir fecha",IF($AH223="Falta evidencia","Cargar evidencia antes de cerrar",IF($AH223="Sin aprobador","Asignar aprobador","Mantener seguimiento"))))</x:f>
        <x:v>Completar datos mínimos</x:v>
      </x:c>
      <x:c r="AJ223" s="41"/>
    </x:row>
    <x:row r="224">
      <x:c r="A224" s="41"/>
      <x:c r="B224" s="41"/>
      <x:c r="C224" s="41"/>
      <x:c r="D224" s="41"/>
      <x:c r="E224" s="41"/>
      <x:c r="F224" s="41"/>
      <x:c r="G224" s="41"/>
      <x:c r="H224" s="41"/>
      <x:c r="I224" s="41"/>
      <x:c r="J224" s="41"/>
      <x:c r="K224" s="41"/>
      <x:c r="L224" s="41"/>
      <x:c r="M224" s="41"/>
      <x:c r="N224" s="41"/>
      <x:c r="O224" s="41"/>
      <x:c r="P224" s="41"/>
      <x:c r="Q224" s="41"/>
      <x:c r="R224" s="44"/>
      <x:c r="S224" s="44"/>
      <x:c r="T224" s="44"/>
      <x:c r="U224" s="44"/>
      <x:c r="V224" s="41" t="str">
        <x:f>IF($T224="","",$T224-TODAY())</x:f>
      </x:c>
      <x:c r="W224" s="41" t="str">
        <x:f>IF($Q224="Cerrada","Cerrada",IF($U224&lt;&gt;"","Cerrada",IF($T224="","Sin vencimiento",IF($T224&lt;TODAY(),"Vencida",IF($T224-TODAY()&lt;=3,"Por vencer","En curso")))))</x:f>
        <x:v>Sin vencimiento</x:v>
      </x:c>
      <x:c r="X224" s="41" t="str">
        <x:f>IF($W224="Vencida","Rojo",IF($W224="Por vencer","Ámbar",IF($W224="Cerrada","Verde",IF($W224="Sin vencimiento","Gris","Azul"))))</x:f>
        <x:v>Gris</x:v>
      </x:c>
      <x:c r="Y224" s="41"/>
      <x:c r="Z224" s="41"/>
      <x:c r="AA224" s="41"/>
      <x:c r="AB224" s="41"/>
      <x:c r="AC224" s="41"/>
      <x:c r="AD224" s="46"/>
      <x:c r="AE224" s="46"/>
      <x:c r="AF224" s="48"/>
      <x:c r="AG224" s="50" t="n">
        <x:f>ROUND((--($A224&lt;&gt;"")+--($C224&lt;&gt;"")+--($D224&lt;&gt;"")+--($E224&lt;&gt;"")+--($H224&lt;&gt;"")+--($L224&lt;&gt;"")+--($N224&lt;&gt;"")+--($Q224&lt;&gt;"")+--($R224&lt;&gt;"")+--($T224&lt;&gt;"")+--($Y224&lt;&gt;"")+--($Z224&lt;&gt;""))/12,2)</x:f>
        <x:v>0</x:v>
      </x:c>
      <x:c r="AH224" s="41" t="str">
        <x:f>IF($AG224&lt;0.8,"Dato incompleto",IF($W224="Vencida","Acción vencida",IF(AND($Y224="Sí",$Z224&lt;&gt;"Sí",OR($W224="Cerrada",$W224="Vencida")),"Falta evidencia",IF($M224="","Sin aprobador","OK"))))</x:f>
        <x:v>Dato incompleto</x:v>
      </x:c>
      <x:c r="AI224" s="41" t="str">
        <x:f>IF($AH224="Dato incompleto","Completar datos mínimos",IF($AH224="Acción vencida","Escalar responsable y redefinir fecha",IF($AH224="Falta evidencia","Cargar evidencia antes de cerrar",IF($AH224="Sin aprobador","Asignar aprobador","Mantener seguimiento"))))</x:f>
        <x:v>Completar datos mínimos</x:v>
      </x:c>
      <x:c r="AJ224" s="41"/>
    </x:row>
    <x:row r="225">
      <x:c r="A225" s="41"/>
      <x:c r="B225" s="41"/>
      <x:c r="C225" s="41"/>
      <x:c r="D225" s="41"/>
      <x:c r="E225" s="41"/>
      <x:c r="F225" s="41"/>
      <x:c r="G225" s="41"/>
      <x:c r="H225" s="41"/>
      <x:c r="I225" s="41"/>
      <x:c r="J225" s="41"/>
      <x:c r="K225" s="41"/>
      <x:c r="L225" s="41"/>
      <x:c r="M225" s="41"/>
      <x:c r="N225" s="41"/>
      <x:c r="O225" s="41"/>
      <x:c r="P225" s="41"/>
      <x:c r="Q225" s="41"/>
      <x:c r="R225" s="44"/>
      <x:c r="S225" s="44"/>
      <x:c r="T225" s="44"/>
      <x:c r="U225" s="44"/>
      <x:c r="V225" s="41" t="str">
        <x:f>IF($T225="","",$T225-TODAY())</x:f>
      </x:c>
      <x:c r="W225" s="41" t="str">
        <x:f>IF($Q225="Cerrada","Cerrada",IF($U225&lt;&gt;"","Cerrada",IF($T225="","Sin vencimiento",IF($T225&lt;TODAY(),"Vencida",IF($T225-TODAY()&lt;=3,"Por vencer","En curso")))))</x:f>
        <x:v>Sin vencimiento</x:v>
      </x:c>
      <x:c r="X225" s="41" t="str">
        <x:f>IF($W225="Vencida","Rojo",IF($W225="Por vencer","Ámbar",IF($W225="Cerrada","Verde",IF($W225="Sin vencimiento","Gris","Azul"))))</x:f>
        <x:v>Gris</x:v>
      </x:c>
      <x:c r="Y225" s="41"/>
      <x:c r="Z225" s="41"/>
      <x:c r="AA225" s="41"/>
      <x:c r="AB225" s="41"/>
      <x:c r="AC225" s="41"/>
      <x:c r="AD225" s="46"/>
      <x:c r="AE225" s="46"/>
      <x:c r="AF225" s="48"/>
      <x:c r="AG225" s="50" t="n">
        <x:f>ROUND((--($A225&lt;&gt;"")+--($C225&lt;&gt;"")+--($D225&lt;&gt;"")+--($E225&lt;&gt;"")+--($H225&lt;&gt;"")+--($L225&lt;&gt;"")+--($N225&lt;&gt;"")+--($Q225&lt;&gt;"")+--($R225&lt;&gt;"")+--($T225&lt;&gt;"")+--($Y225&lt;&gt;"")+--($Z225&lt;&gt;""))/12,2)</x:f>
        <x:v>0</x:v>
      </x:c>
      <x:c r="AH225" s="41" t="str">
        <x:f>IF($AG225&lt;0.8,"Dato incompleto",IF($W225="Vencida","Acción vencida",IF(AND($Y225="Sí",$Z225&lt;&gt;"Sí",OR($W225="Cerrada",$W225="Vencida")),"Falta evidencia",IF($M225="","Sin aprobador","OK"))))</x:f>
        <x:v>Dato incompleto</x:v>
      </x:c>
      <x:c r="AI225" s="41" t="str">
        <x:f>IF($AH225="Dato incompleto","Completar datos mínimos",IF($AH225="Acción vencida","Escalar responsable y redefinir fecha",IF($AH225="Falta evidencia","Cargar evidencia antes de cerrar",IF($AH225="Sin aprobador","Asignar aprobador","Mantener seguimiento"))))</x:f>
        <x:v>Completar datos mínimos</x:v>
      </x:c>
      <x:c r="AJ225" s="41"/>
    </x:row>
    <x:row r="226">
      <x:c r="A226" s="41"/>
      <x:c r="B226" s="41"/>
      <x:c r="C226" s="41"/>
      <x:c r="D226" s="41"/>
      <x:c r="E226" s="41"/>
      <x:c r="F226" s="41"/>
      <x:c r="G226" s="41"/>
      <x:c r="H226" s="41"/>
      <x:c r="I226" s="41"/>
      <x:c r="J226" s="41"/>
      <x:c r="K226" s="41"/>
      <x:c r="L226" s="41"/>
      <x:c r="M226" s="41"/>
      <x:c r="N226" s="41"/>
      <x:c r="O226" s="41"/>
      <x:c r="P226" s="41"/>
      <x:c r="Q226" s="41"/>
      <x:c r="R226" s="44"/>
      <x:c r="S226" s="44"/>
      <x:c r="T226" s="44"/>
      <x:c r="U226" s="44"/>
      <x:c r="V226" s="41" t="str">
        <x:f>IF($T226="","",$T226-TODAY())</x:f>
      </x:c>
      <x:c r="W226" s="41" t="str">
        <x:f>IF($Q226="Cerrada","Cerrada",IF($U226&lt;&gt;"","Cerrada",IF($T226="","Sin vencimiento",IF($T226&lt;TODAY(),"Vencida",IF($T226-TODAY()&lt;=3,"Por vencer","En curso")))))</x:f>
        <x:v>Sin vencimiento</x:v>
      </x:c>
      <x:c r="X226" s="41" t="str">
        <x:f>IF($W226="Vencida","Rojo",IF($W226="Por vencer","Ámbar",IF($W226="Cerrada","Verde",IF($W226="Sin vencimiento","Gris","Azul"))))</x:f>
        <x:v>Gris</x:v>
      </x:c>
      <x:c r="Y226" s="41"/>
      <x:c r="Z226" s="41"/>
      <x:c r="AA226" s="41"/>
      <x:c r="AB226" s="41"/>
      <x:c r="AC226" s="41"/>
      <x:c r="AD226" s="46"/>
      <x:c r="AE226" s="46"/>
      <x:c r="AF226" s="48"/>
      <x:c r="AG226" s="50" t="n">
        <x:f>ROUND((--($A226&lt;&gt;"")+--($C226&lt;&gt;"")+--($D226&lt;&gt;"")+--($E226&lt;&gt;"")+--($H226&lt;&gt;"")+--($L226&lt;&gt;"")+--($N226&lt;&gt;"")+--($Q226&lt;&gt;"")+--($R226&lt;&gt;"")+--($T226&lt;&gt;"")+--($Y226&lt;&gt;"")+--($Z226&lt;&gt;""))/12,2)</x:f>
        <x:v>0</x:v>
      </x:c>
      <x:c r="AH226" s="41" t="str">
        <x:f>IF($AG226&lt;0.8,"Dato incompleto",IF($W226="Vencida","Acción vencida",IF(AND($Y226="Sí",$Z226&lt;&gt;"Sí",OR($W226="Cerrada",$W226="Vencida")),"Falta evidencia",IF($M226="","Sin aprobador","OK"))))</x:f>
        <x:v>Dato incompleto</x:v>
      </x:c>
      <x:c r="AI226" s="41" t="str">
        <x:f>IF($AH226="Dato incompleto","Completar datos mínimos",IF($AH226="Acción vencida","Escalar responsable y redefinir fecha",IF($AH226="Falta evidencia","Cargar evidencia antes de cerrar",IF($AH226="Sin aprobador","Asignar aprobador","Mantener seguimiento"))))</x:f>
        <x:v>Completar datos mínimos</x:v>
      </x:c>
      <x:c r="AJ226" s="41"/>
    </x:row>
    <x:row r="227">
      <x:c r="A227" s="41"/>
      <x:c r="B227" s="41"/>
      <x:c r="C227" s="41"/>
      <x:c r="D227" s="41"/>
      <x:c r="E227" s="41"/>
      <x:c r="F227" s="41"/>
      <x:c r="G227" s="41"/>
      <x:c r="H227" s="41"/>
      <x:c r="I227" s="41"/>
      <x:c r="J227" s="41"/>
      <x:c r="K227" s="41"/>
      <x:c r="L227" s="41"/>
      <x:c r="M227" s="41"/>
      <x:c r="N227" s="41"/>
      <x:c r="O227" s="41"/>
      <x:c r="P227" s="41"/>
      <x:c r="Q227" s="41"/>
      <x:c r="R227" s="44"/>
      <x:c r="S227" s="44"/>
      <x:c r="T227" s="44"/>
      <x:c r="U227" s="44"/>
      <x:c r="V227" s="41" t="str">
        <x:f>IF($T227="","",$T227-TODAY())</x:f>
      </x:c>
      <x:c r="W227" s="41" t="str">
        <x:f>IF($Q227="Cerrada","Cerrada",IF($U227&lt;&gt;"","Cerrada",IF($T227="","Sin vencimiento",IF($T227&lt;TODAY(),"Vencida",IF($T227-TODAY()&lt;=3,"Por vencer","En curso")))))</x:f>
        <x:v>Sin vencimiento</x:v>
      </x:c>
      <x:c r="X227" s="41" t="str">
        <x:f>IF($W227="Vencida","Rojo",IF($W227="Por vencer","Ámbar",IF($W227="Cerrada","Verde",IF($W227="Sin vencimiento","Gris","Azul"))))</x:f>
        <x:v>Gris</x:v>
      </x:c>
      <x:c r="Y227" s="41"/>
      <x:c r="Z227" s="41"/>
      <x:c r="AA227" s="41"/>
      <x:c r="AB227" s="41"/>
      <x:c r="AC227" s="41"/>
      <x:c r="AD227" s="46"/>
      <x:c r="AE227" s="46"/>
      <x:c r="AF227" s="48"/>
      <x:c r="AG227" s="50" t="n">
        <x:f>ROUND((--($A227&lt;&gt;"")+--($C227&lt;&gt;"")+--($D227&lt;&gt;"")+--($E227&lt;&gt;"")+--($H227&lt;&gt;"")+--($L227&lt;&gt;"")+--($N227&lt;&gt;"")+--($Q227&lt;&gt;"")+--($R227&lt;&gt;"")+--($T227&lt;&gt;"")+--($Y227&lt;&gt;"")+--($Z227&lt;&gt;""))/12,2)</x:f>
        <x:v>0</x:v>
      </x:c>
      <x:c r="AH227" s="41" t="str">
        <x:f>IF($AG227&lt;0.8,"Dato incompleto",IF($W227="Vencida","Acción vencida",IF(AND($Y227="Sí",$Z227&lt;&gt;"Sí",OR($W227="Cerrada",$W227="Vencida")),"Falta evidencia",IF($M227="","Sin aprobador","OK"))))</x:f>
        <x:v>Dato incompleto</x:v>
      </x:c>
      <x:c r="AI227" s="41" t="str">
        <x:f>IF($AH227="Dato incompleto","Completar datos mínimos",IF($AH227="Acción vencida","Escalar responsable y redefinir fecha",IF($AH227="Falta evidencia","Cargar evidencia antes de cerrar",IF($AH227="Sin aprobador","Asignar aprobador","Mantener seguimiento"))))</x:f>
        <x:v>Completar datos mínimos</x:v>
      </x:c>
      <x:c r="AJ227" s="41"/>
    </x:row>
    <x:row r="228">
      <x:c r="A228" s="41"/>
      <x:c r="B228" s="41"/>
      <x:c r="C228" s="41"/>
      <x:c r="D228" s="41"/>
      <x:c r="E228" s="41"/>
      <x:c r="F228" s="41"/>
      <x:c r="G228" s="41"/>
      <x:c r="H228" s="41"/>
      <x:c r="I228" s="41"/>
      <x:c r="J228" s="41"/>
      <x:c r="K228" s="41"/>
      <x:c r="L228" s="41"/>
      <x:c r="M228" s="41"/>
      <x:c r="N228" s="41"/>
      <x:c r="O228" s="41"/>
      <x:c r="P228" s="41"/>
      <x:c r="Q228" s="41"/>
      <x:c r="R228" s="44"/>
      <x:c r="S228" s="44"/>
      <x:c r="T228" s="44"/>
      <x:c r="U228" s="44"/>
      <x:c r="V228" s="41" t="str">
        <x:f>IF($T228="","",$T228-TODAY())</x:f>
      </x:c>
      <x:c r="W228" s="41" t="str">
        <x:f>IF($Q228="Cerrada","Cerrada",IF($U228&lt;&gt;"","Cerrada",IF($T228="","Sin vencimiento",IF($T228&lt;TODAY(),"Vencida",IF($T228-TODAY()&lt;=3,"Por vencer","En curso")))))</x:f>
        <x:v>Sin vencimiento</x:v>
      </x:c>
      <x:c r="X228" s="41" t="str">
        <x:f>IF($W228="Vencida","Rojo",IF($W228="Por vencer","Ámbar",IF($W228="Cerrada","Verde",IF($W228="Sin vencimiento","Gris","Azul"))))</x:f>
        <x:v>Gris</x:v>
      </x:c>
      <x:c r="Y228" s="41"/>
      <x:c r="Z228" s="41"/>
      <x:c r="AA228" s="41"/>
      <x:c r="AB228" s="41"/>
      <x:c r="AC228" s="41"/>
      <x:c r="AD228" s="46"/>
      <x:c r="AE228" s="46"/>
      <x:c r="AF228" s="48"/>
      <x:c r="AG228" s="50" t="n">
        <x:f>ROUND((--($A228&lt;&gt;"")+--($C228&lt;&gt;"")+--($D228&lt;&gt;"")+--($E228&lt;&gt;"")+--($H228&lt;&gt;"")+--($L228&lt;&gt;"")+--($N228&lt;&gt;"")+--($Q228&lt;&gt;"")+--($R228&lt;&gt;"")+--($T228&lt;&gt;"")+--($Y228&lt;&gt;"")+--($Z228&lt;&gt;""))/12,2)</x:f>
        <x:v>0</x:v>
      </x:c>
      <x:c r="AH228" s="41" t="str">
        <x:f>IF($AG228&lt;0.8,"Dato incompleto",IF($W228="Vencida","Acción vencida",IF(AND($Y228="Sí",$Z228&lt;&gt;"Sí",OR($W228="Cerrada",$W228="Vencida")),"Falta evidencia",IF($M228="","Sin aprobador","OK"))))</x:f>
        <x:v>Dato incompleto</x:v>
      </x:c>
      <x:c r="AI228" s="41" t="str">
        <x:f>IF($AH228="Dato incompleto","Completar datos mínimos",IF($AH228="Acción vencida","Escalar responsable y redefinir fecha",IF($AH228="Falta evidencia","Cargar evidencia antes de cerrar",IF($AH228="Sin aprobador","Asignar aprobador","Mantener seguimiento"))))</x:f>
        <x:v>Completar datos mínimos</x:v>
      </x:c>
      <x:c r="AJ228" s="41"/>
    </x:row>
    <x:row r="229">
      <x:c r="A229" s="41"/>
      <x:c r="B229" s="41"/>
      <x:c r="C229" s="41"/>
      <x:c r="D229" s="41"/>
      <x:c r="E229" s="41"/>
      <x:c r="F229" s="41"/>
      <x:c r="G229" s="41"/>
      <x:c r="H229" s="41"/>
      <x:c r="I229" s="41"/>
      <x:c r="J229" s="41"/>
      <x:c r="K229" s="41"/>
      <x:c r="L229" s="41"/>
      <x:c r="M229" s="41"/>
      <x:c r="N229" s="41"/>
      <x:c r="O229" s="41"/>
      <x:c r="P229" s="41"/>
      <x:c r="Q229" s="41"/>
      <x:c r="R229" s="44"/>
      <x:c r="S229" s="44"/>
      <x:c r="T229" s="44"/>
      <x:c r="U229" s="44"/>
      <x:c r="V229" s="41" t="str">
        <x:f>IF($T229="","",$T229-TODAY())</x:f>
      </x:c>
      <x:c r="W229" s="41" t="str">
        <x:f>IF($Q229="Cerrada","Cerrada",IF($U229&lt;&gt;"","Cerrada",IF($T229="","Sin vencimiento",IF($T229&lt;TODAY(),"Vencida",IF($T229-TODAY()&lt;=3,"Por vencer","En curso")))))</x:f>
        <x:v>Sin vencimiento</x:v>
      </x:c>
      <x:c r="X229" s="41" t="str">
        <x:f>IF($W229="Vencida","Rojo",IF($W229="Por vencer","Ámbar",IF($W229="Cerrada","Verde",IF($W229="Sin vencimiento","Gris","Azul"))))</x:f>
        <x:v>Gris</x:v>
      </x:c>
      <x:c r="Y229" s="41"/>
      <x:c r="Z229" s="41"/>
      <x:c r="AA229" s="41"/>
      <x:c r="AB229" s="41"/>
      <x:c r="AC229" s="41"/>
      <x:c r="AD229" s="46"/>
      <x:c r="AE229" s="46"/>
      <x:c r="AF229" s="48"/>
      <x:c r="AG229" s="50" t="n">
        <x:f>ROUND((--($A229&lt;&gt;"")+--($C229&lt;&gt;"")+--($D229&lt;&gt;"")+--($E229&lt;&gt;"")+--($H229&lt;&gt;"")+--($L229&lt;&gt;"")+--($N229&lt;&gt;"")+--($Q229&lt;&gt;"")+--($R229&lt;&gt;"")+--($T229&lt;&gt;"")+--($Y229&lt;&gt;"")+--($Z229&lt;&gt;""))/12,2)</x:f>
        <x:v>0</x:v>
      </x:c>
      <x:c r="AH229" s="41" t="str">
        <x:f>IF($AG229&lt;0.8,"Dato incompleto",IF($W229="Vencida","Acción vencida",IF(AND($Y229="Sí",$Z229&lt;&gt;"Sí",OR($W229="Cerrada",$W229="Vencida")),"Falta evidencia",IF($M229="","Sin aprobador","OK"))))</x:f>
        <x:v>Dato incompleto</x:v>
      </x:c>
      <x:c r="AI229" s="41" t="str">
        <x:f>IF($AH229="Dato incompleto","Completar datos mínimos",IF($AH229="Acción vencida","Escalar responsable y redefinir fecha",IF($AH229="Falta evidencia","Cargar evidencia antes de cerrar",IF($AH229="Sin aprobador","Asignar aprobador","Mantener seguimiento"))))</x:f>
        <x:v>Completar datos mínimos</x:v>
      </x:c>
      <x:c r="AJ229" s="41"/>
    </x:row>
    <x:row r="230">
      <x:c r="A230" s="41"/>
      <x:c r="B230" s="41"/>
      <x:c r="C230" s="41"/>
      <x:c r="D230" s="41"/>
      <x:c r="E230" s="41"/>
      <x:c r="F230" s="41"/>
      <x:c r="G230" s="41"/>
      <x:c r="H230" s="41"/>
      <x:c r="I230" s="41"/>
      <x:c r="J230" s="41"/>
      <x:c r="K230" s="41"/>
      <x:c r="L230" s="41"/>
      <x:c r="M230" s="41"/>
      <x:c r="N230" s="41"/>
      <x:c r="O230" s="41"/>
      <x:c r="P230" s="41"/>
      <x:c r="Q230" s="41"/>
      <x:c r="R230" s="44"/>
      <x:c r="S230" s="44"/>
      <x:c r="T230" s="44"/>
      <x:c r="U230" s="44"/>
      <x:c r="V230" s="41" t="str">
        <x:f>IF($T230="","",$T230-TODAY())</x:f>
      </x:c>
      <x:c r="W230" s="41" t="str">
        <x:f>IF($Q230="Cerrada","Cerrada",IF($U230&lt;&gt;"","Cerrada",IF($T230="","Sin vencimiento",IF($T230&lt;TODAY(),"Vencida",IF($T230-TODAY()&lt;=3,"Por vencer","En curso")))))</x:f>
        <x:v>Sin vencimiento</x:v>
      </x:c>
      <x:c r="X230" s="41" t="str">
        <x:f>IF($W230="Vencida","Rojo",IF($W230="Por vencer","Ámbar",IF($W230="Cerrada","Verde",IF($W230="Sin vencimiento","Gris","Azul"))))</x:f>
        <x:v>Gris</x:v>
      </x:c>
      <x:c r="Y230" s="41"/>
      <x:c r="Z230" s="41"/>
      <x:c r="AA230" s="41"/>
      <x:c r="AB230" s="41"/>
      <x:c r="AC230" s="41"/>
      <x:c r="AD230" s="46"/>
      <x:c r="AE230" s="46"/>
      <x:c r="AF230" s="48"/>
      <x:c r="AG230" s="50" t="n">
        <x:f>ROUND((--($A230&lt;&gt;"")+--($C230&lt;&gt;"")+--($D230&lt;&gt;"")+--($E230&lt;&gt;"")+--($H230&lt;&gt;"")+--($L230&lt;&gt;"")+--($N230&lt;&gt;"")+--($Q230&lt;&gt;"")+--($R230&lt;&gt;"")+--($T230&lt;&gt;"")+--($Y230&lt;&gt;"")+--($Z230&lt;&gt;""))/12,2)</x:f>
        <x:v>0</x:v>
      </x:c>
      <x:c r="AH230" s="41" t="str">
        <x:f>IF($AG230&lt;0.8,"Dato incompleto",IF($W230="Vencida","Acción vencida",IF(AND($Y230="Sí",$Z230&lt;&gt;"Sí",OR($W230="Cerrada",$W230="Vencida")),"Falta evidencia",IF($M230="","Sin aprobador","OK"))))</x:f>
        <x:v>Dato incompleto</x:v>
      </x:c>
      <x:c r="AI230" s="41" t="str">
        <x:f>IF($AH230="Dato incompleto","Completar datos mínimos",IF($AH230="Acción vencida","Escalar responsable y redefinir fecha",IF($AH230="Falta evidencia","Cargar evidencia antes de cerrar",IF($AH230="Sin aprobador","Asignar aprobador","Mantener seguimiento"))))</x:f>
        <x:v>Completar datos mínimos</x:v>
      </x:c>
      <x:c r="AJ230" s="41"/>
    </x:row>
    <x:row r="231">
      <x:c r="A231" s="41"/>
      <x:c r="B231" s="41"/>
      <x:c r="C231" s="41"/>
      <x:c r="D231" s="41"/>
      <x:c r="E231" s="41"/>
      <x:c r="F231" s="41"/>
      <x:c r="G231" s="41"/>
      <x:c r="H231" s="41"/>
      <x:c r="I231" s="41"/>
      <x:c r="J231" s="41"/>
      <x:c r="K231" s="41"/>
      <x:c r="L231" s="41"/>
      <x:c r="M231" s="41"/>
      <x:c r="N231" s="41"/>
      <x:c r="O231" s="41"/>
      <x:c r="P231" s="41"/>
      <x:c r="Q231" s="41"/>
      <x:c r="R231" s="44"/>
      <x:c r="S231" s="44"/>
      <x:c r="T231" s="44"/>
      <x:c r="U231" s="44"/>
      <x:c r="V231" s="41" t="str">
        <x:f>IF($T231="","",$T231-TODAY())</x:f>
      </x:c>
      <x:c r="W231" s="41" t="str">
        <x:f>IF($Q231="Cerrada","Cerrada",IF($U231&lt;&gt;"","Cerrada",IF($T231="","Sin vencimiento",IF($T231&lt;TODAY(),"Vencida",IF($T231-TODAY()&lt;=3,"Por vencer","En curso")))))</x:f>
        <x:v>Sin vencimiento</x:v>
      </x:c>
      <x:c r="X231" s="41" t="str">
        <x:f>IF($W231="Vencida","Rojo",IF($W231="Por vencer","Ámbar",IF($W231="Cerrada","Verde",IF($W231="Sin vencimiento","Gris","Azul"))))</x:f>
        <x:v>Gris</x:v>
      </x:c>
      <x:c r="Y231" s="41"/>
      <x:c r="Z231" s="41"/>
      <x:c r="AA231" s="41"/>
      <x:c r="AB231" s="41"/>
      <x:c r="AC231" s="41"/>
      <x:c r="AD231" s="46"/>
      <x:c r="AE231" s="46"/>
      <x:c r="AF231" s="48"/>
      <x:c r="AG231" s="50" t="n">
        <x:f>ROUND((--($A231&lt;&gt;"")+--($C231&lt;&gt;"")+--($D231&lt;&gt;"")+--($E231&lt;&gt;"")+--($H231&lt;&gt;"")+--($L231&lt;&gt;"")+--($N231&lt;&gt;"")+--($Q231&lt;&gt;"")+--($R231&lt;&gt;"")+--($T231&lt;&gt;"")+--($Y231&lt;&gt;"")+--($Z231&lt;&gt;""))/12,2)</x:f>
        <x:v>0</x:v>
      </x:c>
      <x:c r="AH231" s="41" t="str">
        <x:f>IF($AG231&lt;0.8,"Dato incompleto",IF($W231="Vencida","Acción vencida",IF(AND($Y231="Sí",$Z231&lt;&gt;"Sí",OR($W231="Cerrada",$W231="Vencida")),"Falta evidencia",IF($M231="","Sin aprobador","OK"))))</x:f>
        <x:v>Dato incompleto</x:v>
      </x:c>
      <x:c r="AI231" s="41" t="str">
        <x:f>IF($AH231="Dato incompleto","Completar datos mínimos",IF($AH231="Acción vencida","Escalar responsable y redefinir fecha",IF($AH231="Falta evidencia","Cargar evidencia antes de cerrar",IF($AH231="Sin aprobador","Asignar aprobador","Mantener seguimiento"))))</x:f>
        <x:v>Completar datos mínimos</x:v>
      </x:c>
      <x:c r="AJ231" s="41"/>
    </x:row>
    <x:row r="232">
      <x:c r="A232" s="41"/>
      <x:c r="B232" s="41"/>
      <x:c r="C232" s="41"/>
      <x:c r="D232" s="41"/>
      <x:c r="E232" s="41"/>
      <x:c r="F232" s="41"/>
      <x:c r="G232" s="41"/>
      <x:c r="H232" s="41"/>
      <x:c r="I232" s="41"/>
      <x:c r="J232" s="41"/>
      <x:c r="K232" s="41"/>
      <x:c r="L232" s="41"/>
      <x:c r="M232" s="41"/>
      <x:c r="N232" s="41"/>
      <x:c r="O232" s="41"/>
      <x:c r="P232" s="41"/>
      <x:c r="Q232" s="41"/>
      <x:c r="R232" s="44"/>
      <x:c r="S232" s="44"/>
      <x:c r="T232" s="44"/>
      <x:c r="U232" s="44"/>
      <x:c r="V232" s="41" t="str">
        <x:f>IF($T232="","",$T232-TODAY())</x:f>
      </x:c>
      <x:c r="W232" s="41" t="str">
        <x:f>IF($Q232="Cerrada","Cerrada",IF($U232&lt;&gt;"","Cerrada",IF($T232="","Sin vencimiento",IF($T232&lt;TODAY(),"Vencida",IF($T232-TODAY()&lt;=3,"Por vencer","En curso")))))</x:f>
        <x:v>Sin vencimiento</x:v>
      </x:c>
      <x:c r="X232" s="41" t="str">
        <x:f>IF($W232="Vencida","Rojo",IF($W232="Por vencer","Ámbar",IF($W232="Cerrada","Verde",IF($W232="Sin vencimiento","Gris","Azul"))))</x:f>
        <x:v>Gris</x:v>
      </x:c>
      <x:c r="Y232" s="41"/>
      <x:c r="Z232" s="41"/>
      <x:c r="AA232" s="41"/>
      <x:c r="AB232" s="41"/>
      <x:c r="AC232" s="41"/>
      <x:c r="AD232" s="46"/>
      <x:c r="AE232" s="46"/>
      <x:c r="AF232" s="48"/>
      <x:c r="AG232" s="50" t="n">
        <x:f>ROUND((--($A232&lt;&gt;"")+--($C232&lt;&gt;"")+--($D232&lt;&gt;"")+--($E232&lt;&gt;"")+--($H232&lt;&gt;"")+--($L232&lt;&gt;"")+--($N232&lt;&gt;"")+--($Q232&lt;&gt;"")+--($R232&lt;&gt;"")+--($T232&lt;&gt;"")+--($Y232&lt;&gt;"")+--($Z232&lt;&gt;""))/12,2)</x:f>
        <x:v>0</x:v>
      </x:c>
      <x:c r="AH232" s="41" t="str">
        <x:f>IF($AG232&lt;0.8,"Dato incompleto",IF($W232="Vencida","Acción vencida",IF(AND($Y232="Sí",$Z232&lt;&gt;"Sí",OR($W232="Cerrada",$W232="Vencida")),"Falta evidencia",IF($M232="","Sin aprobador","OK"))))</x:f>
        <x:v>Dato incompleto</x:v>
      </x:c>
      <x:c r="AI232" s="41" t="str">
        <x:f>IF($AH232="Dato incompleto","Completar datos mínimos",IF($AH232="Acción vencida","Escalar responsable y redefinir fecha",IF($AH232="Falta evidencia","Cargar evidencia antes de cerrar",IF($AH232="Sin aprobador","Asignar aprobador","Mantener seguimiento"))))</x:f>
        <x:v>Completar datos mínimos</x:v>
      </x:c>
      <x:c r="AJ232" s="41"/>
    </x:row>
    <x:row r="233">
      <x:c r="A233" s="41"/>
      <x:c r="B233" s="41"/>
      <x:c r="C233" s="41"/>
      <x:c r="D233" s="41"/>
      <x:c r="E233" s="41"/>
      <x:c r="F233" s="41"/>
      <x:c r="G233" s="41"/>
      <x:c r="H233" s="41"/>
      <x:c r="I233" s="41"/>
      <x:c r="J233" s="41"/>
      <x:c r="K233" s="41"/>
      <x:c r="L233" s="41"/>
      <x:c r="M233" s="41"/>
      <x:c r="N233" s="41"/>
      <x:c r="O233" s="41"/>
      <x:c r="P233" s="41"/>
      <x:c r="Q233" s="41"/>
      <x:c r="R233" s="44"/>
      <x:c r="S233" s="44"/>
      <x:c r="T233" s="44"/>
      <x:c r="U233" s="44"/>
      <x:c r="V233" s="41" t="str">
        <x:f>IF($T233="","",$T233-TODAY())</x:f>
      </x:c>
      <x:c r="W233" s="41" t="str">
        <x:f>IF($Q233="Cerrada","Cerrada",IF($U233&lt;&gt;"","Cerrada",IF($T233="","Sin vencimiento",IF($T233&lt;TODAY(),"Vencida",IF($T233-TODAY()&lt;=3,"Por vencer","En curso")))))</x:f>
        <x:v>Sin vencimiento</x:v>
      </x:c>
      <x:c r="X233" s="41" t="str">
        <x:f>IF($W233="Vencida","Rojo",IF($W233="Por vencer","Ámbar",IF($W233="Cerrada","Verde",IF($W233="Sin vencimiento","Gris","Azul"))))</x:f>
        <x:v>Gris</x:v>
      </x:c>
      <x:c r="Y233" s="41"/>
      <x:c r="Z233" s="41"/>
      <x:c r="AA233" s="41"/>
      <x:c r="AB233" s="41"/>
      <x:c r="AC233" s="41"/>
      <x:c r="AD233" s="46"/>
      <x:c r="AE233" s="46"/>
      <x:c r="AF233" s="48"/>
      <x:c r="AG233" s="50" t="n">
        <x:f>ROUND((--($A233&lt;&gt;"")+--($C233&lt;&gt;"")+--($D233&lt;&gt;"")+--($E233&lt;&gt;"")+--($H233&lt;&gt;"")+--($L233&lt;&gt;"")+--($N233&lt;&gt;"")+--($Q233&lt;&gt;"")+--($R233&lt;&gt;"")+--($T233&lt;&gt;"")+--($Y233&lt;&gt;"")+--($Z233&lt;&gt;""))/12,2)</x:f>
        <x:v>0</x:v>
      </x:c>
      <x:c r="AH233" s="41" t="str">
        <x:f>IF($AG233&lt;0.8,"Dato incompleto",IF($W233="Vencida","Acción vencida",IF(AND($Y233="Sí",$Z233&lt;&gt;"Sí",OR($W233="Cerrada",$W233="Vencida")),"Falta evidencia",IF($M233="","Sin aprobador","OK"))))</x:f>
        <x:v>Dato incompleto</x:v>
      </x:c>
      <x:c r="AI233" s="41" t="str">
        <x:f>IF($AH233="Dato incompleto","Completar datos mínimos",IF($AH233="Acción vencida","Escalar responsable y redefinir fecha",IF($AH233="Falta evidencia","Cargar evidencia antes de cerrar",IF($AH233="Sin aprobador","Asignar aprobador","Mantener seguimiento"))))</x:f>
        <x:v>Completar datos mínimos</x:v>
      </x:c>
      <x:c r="AJ233" s="41"/>
    </x:row>
    <x:row r="234">
      <x:c r="A234" s="41"/>
      <x:c r="B234" s="41"/>
      <x:c r="C234" s="41"/>
      <x:c r="D234" s="41"/>
      <x:c r="E234" s="41"/>
      <x:c r="F234" s="41"/>
      <x:c r="G234" s="41"/>
      <x:c r="H234" s="41"/>
      <x:c r="I234" s="41"/>
      <x:c r="J234" s="41"/>
      <x:c r="K234" s="41"/>
      <x:c r="L234" s="41"/>
      <x:c r="M234" s="41"/>
      <x:c r="N234" s="41"/>
      <x:c r="O234" s="41"/>
      <x:c r="P234" s="41"/>
      <x:c r="Q234" s="41"/>
      <x:c r="R234" s="44"/>
      <x:c r="S234" s="44"/>
      <x:c r="T234" s="44"/>
      <x:c r="U234" s="44"/>
      <x:c r="V234" s="41" t="str">
        <x:f>IF($T234="","",$T234-TODAY())</x:f>
      </x:c>
      <x:c r="W234" s="41" t="str">
        <x:f>IF($Q234="Cerrada","Cerrada",IF($U234&lt;&gt;"","Cerrada",IF($T234="","Sin vencimiento",IF($T234&lt;TODAY(),"Vencida",IF($T234-TODAY()&lt;=3,"Por vencer","En curso")))))</x:f>
        <x:v>Sin vencimiento</x:v>
      </x:c>
      <x:c r="X234" s="41" t="str">
        <x:f>IF($W234="Vencida","Rojo",IF($W234="Por vencer","Ámbar",IF($W234="Cerrada","Verde",IF($W234="Sin vencimiento","Gris","Azul"))))</x:f>
        <x:v>Gris</x:v>
      </x:c>
      <x:c r="Y234" s="41"/>
      <x:c r="Z234" s="41"/>
      <x:c r="AA234" s="41"/>
      <x:c r="AB234" s="41"/>
      <x:c r="AC234" s="41"/>
      <x:c r="AD234" s="46"/>
      <x:c r="AE234" s="46"/>
      <x:c r="AF234" s="48"/>
      <x:c r="AG234" s="50" t="n">
        <x:f>ROUND((--($A234&lt;&gt;"")+--($C234&lt;&gt;"")+--($D234&lt;&gt;"")+--($E234&lt;&gt;"")+--($H234&lt;&gt;"")+--($L234&lt;&gt;"")+--($N234&lt;&gt;"")+--($Q234&lt;&gt;"")+--($R234&lt;&gt;"")+--($T234&lt;&gt;"")+--($Y234&lt;&gt;"")+--($Z234&lt;&gt;""))/12,2)</x:f>
        <x:v>0</x:v>
      </x:c>
      <x:c r="AH234" s="41" t="str">
        <x:f>IF($AG234&lt;0.8,"Dato incompleto",IF($W234="Vencida","Acción vencida",IF(AND($Y234="Sí",$Z234&lt;&gt;"Sí",OR($W234="Cerrada",$W234="Vencida")),"Falta evidencia",IF($M234="","Sin aprobador","OK"))))</x:f>
        <x:v>Dato incompleto</x:v>
      </x:c>
      <x:c r="AI234" s="41" t="str">
        <x:f>IF($AH234="Dato incompleto","Completar datos mínimos",IF($AH234="Acción vencida","Escalar responsable y redefinir fecha",IF($AH234="Falta evidencia","Cargar evidencia antes de cerrar",IF($AH234="Sin aprobador","Asignar aprobador","Mantener seguimiento"))))</x:f>
        <x:v>Completar datos mínimos</x:v>
      </x:c>
      <x:c r="AJ234" s="41"/>
    </x:row>
    <x:row r="235">
      <x:c r="A235" s="41"/>
      <x:c r="B235" s="41"/>
      <x:c r="C235" s="41"/>
      <x:c r="D235" s="41"/>
      <x:c r="E235" s="41"/>
      <x:c r="F235" s="41"/>
      <x:c r="G235" s="41"/>
      <x:c r="H235" s="41"/>
      <x:c r="I235" s="41"/>
      <x:c r="J235" s="41"/>
      <x:c r="K235" s="41"/>
      <x:c r="L235" s="41"/>
      <x:c r="M235" s="41"/>
      <x:c r="N235" s="41"/>
      <x:c r="O235" s="41"/>
      <x:c r="P235" s="41"/>
      <x:c r="Q235" s="41"/>
      <x:c r="R235" s="44"/>
      <x:c r="S235" s="44"/>
      <x:c r="T235" s="44"/>
      <x:c r="U235" s="44"/>
      <x:c r="V235" s="41" t="str">
        <x:f>IF($T235="","",$T235-TODAY())</x:f>
      </x:c>
      <x:c r="W235" s="41" t="str">
        <x:f>IF($Q235="Cerrada","Cerrada",IF($U235&lt;&gt;"","Cerrada",IF($T235="","Sin vencimiento",IF($T235&lt;TODAY(),"Vencida",IF($T235-TODAY()&lt;=3,"Por vencer","En curso")))))</x:f>
        <x:v>Sin vencimiento</x:v>
      </x:c>
      <x:c r="X235" s="41" t="str">
        <x:f>IF($W235="Vencida","Rojo",IF($W235="Por vencer","Ámbar",IF($W235="Cerrada","Verde",IF($W235="Sin vencimiento","Gris","Azul"))))</x:f>
        <x:v>Gris</x:v>
      </x:c>
      <x:c r="Y235" s="41"/>
      <x:c r="Z235" s="41"/>
      <x:c r="AA235" s="41"/>
      <x:c r="AB235" s="41"/>
      <x:c r="AC235" s="41"/>
      <x:c r="AD235" s="46"/>
      <x:c r="AE235" s="46"/>
      <x:c r="AF235" s="48"/>
      <x:c r="AG235" s="50" t="n">
        <x:f>ROUND((--($A235&lt;&gt;"")+--($C235&lt;&gt;"")+--($D235&lt;&gt;"")+--($E235&lt;&gt;"")+--($H235&lt;&gt;"")+--($L235&lt;&gt;"")+--($N235&lt;&gt;"")+--($Q235&lt;&gt;"")+--($R235&lt;&gt;"")+--($T235&lt;&gt;"")+--($Y235&lt;&gt;"")+--($Z235&lt;&gt;""))/12,2)</x:f>
        <x:v>0</x:v>
      </x:c>
      <x:c r="AH235" s="41" t="str">
        <x:f>IF($AG235&lt;0.8,"Dato incompleto",IF($W235="Vencida","Acción vencida",IF(AND($Y235="Sí",$Z235&lt;&gt;"Sí",OR($W235="Cerrada",$W235="Vencida")),"Falta evidencia",IF($M235="","Sin aprobador","OK"))))</x:f>
        <x:v>Dato incompleto</x:v>
      </x:c>
      <x:c r="AI235" s="41" t="str">
        <x:f>IF($AH235="Dato incompleto","Completar datos mínimos",IF($AH235="Acción vencida","Escalar responsable y redefinir fecha",IF($AH235="Falta evidencia","Cargar evidencia antes de cerrar",IF($AH235="Sin aprobador","Asignar aprobador","Mantener seguimiento"))))</x:f>
        <x:v>Completar datos mínimos</x:v>
      </x:c>
      <x:c r="AJ235" s="41"/>
    </x:row>
    <x:row r="236">
      <x:c r="A236" s="41"/>
      <x:c r="B236" s="41"/>
      <x:c r="C236" s="41"/>
      <x:c r="D236" s="41"/>
      <x:c r="E236" s="41"/>
      <x:c r="F236" s="41"/>
      <x:c r="G236" s="41"/>
      <x:c r="H236" s="41"/>
      <x:c r="I236" s="41"/>
      <x:c r="J236" s="41"/>
      <x:c r="K236" s="41"/>
      <x:c r="L236" s="41"/>
      <x:c r="M236" s="41"/>
      <x:c r="N236" s="41"/>
      <x:c r="O236" s="41"/>
      <x:c r="P236" s="41"/>
      <x:c r="Q236" s="41"/>
      <x:c r="R236" s="44"/>
      <x:c r="S236" s="44"/>
      <x:c r="T236" s="44"/>
      <x:c r="U236" s="44"/>
      <x:c r="V236" s="41" t="str">
        <x:f>IF($T236="","",$T236-TODAY())</x:f>
      </x:c>
      <x:c r="W236" s="41" t="str">
        <x:f>IF($Q236="Cerrada","Cerrada",IF($U236&lt;&gt;"","Cerrada",IF($T236="","Sin vencimiento",IF($T236&lt;TODAY(),"Vencida",IF($T236-TODAY()&lt;=3,"Por vencer","En curso")))))</x:f>
        <x:v>Sin vencimiento</x:v>
      </x:c>
      <x:c r="X236" s="41" t="str">
        <x:f>IF($W236="Vencida","Rojo",IF($W236="Por vencer","Ámbar",IF($W236="Cerrada","Verde",IF($W236="Sin vencimiento","Gris","Azul"))))</x:f>
        <x:v>Gris</x:v>
      </x:c>
      <x:c r="Y236" s="41"/>
      <x:c r="Z236" s="41"/>
      <x:c r="AA236" s="41"/>
      <x:c r="AB236" s="41"/>
      <x:c r="AC236" s="41"/>
      <x:c r="AD236" s="46"/>
      <x:c r="AE236" s="46"/>
      <x:c r="AF236" s="48"/>
      <x:c r="AG236" s="50" t="n">
        <x:f>ROUND((--($A236&lt;&gt;"")+--($C236&lt;&gt;"")+--($D236&lt;&gt;"")+--($E236&lt;&gt;"")+--($H236&lt;&gt;"")+--($L236&lt;&gt;"")+--($N236&lt;&gt;"")+--($Q236&lt;&gt;"")+--($R236&lt;&gt;"")+--($T236&lt;&gt;"")+--($Y236&lt;&gt;"")+--($Z236&lt;&gt;""))/12,2)</x:f>
        <x:v>0</x:v>
      </x:c>
      <x:c r="AH236" s="41" t="str">
        <x:f>IF($AG236&lt;0.8,"Dato incompleto",IF($W236="Vencida","Acción vencida",IF(AND($Y236="Sí",$Z236&lt;&gt;"Sí",OR($W236="Cerrada",$W236="Vencida")),"Falta evidencia",IF($M236="","Sin aprobador","OK"))))</x:f>
        <x:v>Dato incompleto</x:v>
      </x:c>
      <x:c r="AI236" s="41" t="str">
        <x:f>IF($AH236="Dato incompleto","Completar datos mínimos",IF($AH236="Acción vencida","Escalar responsable y redefinir fecha",IF($AH236="Falta evidencia","Cargar evidencia antes de cerrar",IF($AH236="Sin aprobador","Asignar aprobador","Mantener seguimiento"))))</x:f>
        <x:v>Completar datos mínimos</x:v>
      </x:c>
      <x:c r="AJ236" s="41"/>
    </x:row>
    <x:row r="237">
      <x:c r="A237" s="41"/>
      <x:c r="B237" s="41"/>
      <x:c r="C237" s="41"/>
      <x:c r="D237" s="41"/>
      <x:c r="E237" s="41"/>
      <x:c r="F237" s="41"/>
      <x:c r="G237" s="41"/>
      <x:c r="H237" s="41"/>
      <x:c r="I237" s="41"/>
      <x:c r="J237" s="41"/>
      <x:c r="K237" s="41"/>
      <x:c r="L237" s="41"/>
      <x:c r="M237" s="41"/>
      <x:c r="N237" s="41"/>
      <x:c r="O237" s="41"/>
      <x:c r="P237" s="41"/>
      <x:c r="Q237" s="41"/>
      <x:c r="R237" s="44"/>
      <x:c r="S237" s="44"/>
      <x:c r="T237" s="44"/>
      <x:c r="U237" s="44"/>
      <x:c r="V237" s="41" t="str">
        <x:f>IF($T237="","",$T237-TODAY())</x:f>
      </x:c>
      <x:c r="W237" s="41" t="str">
        <x:f>IF($Q237="Cerrada","Cerrada",IF($U237&lt;&gt;"","Cerrada",IF($T237="","Sin vencimiento",IF($T237&lt;TODAY(),"Vencida",IF($T237-TODAY()&lt;=3,"Por vencer","En curso")))))</x:f>
        <x:v>Sin vencimiento</x:v>
      </x:c>
      <x:c r="X237" s="41" t="str">
        <x:f>IF($W237="Vencida","Rojo",IF($W237="Por vencer","Ámbar",IF($W237="Cerrada","Verde",IF($W237="Sin vencimiento","Gris","Azul"))))</x:f>
        <x:v>Gris</x:v>
      </x:c>
      <x:c r="Y237" s="41"/>
      <x:c r="Z237" s="41"/>
      <x:c r="AA237" s="41"/>
      <x:c r="AB237" s="41"/>
      <x:c r="AC237" s="41"/>
      <x:c r="AD237" s="46"/>
      <x:c r="AE237" s="46"/>
      <x:c r="AF237" s="48"/>
      <x:c r="AG237" s="50" t="n">
        <x:f>ROUND((--($A237&lt;&gt;"")+--($C237&lt;&gt;"")+--($D237&lt;&gt;"")+--($E237&lt;&gt;"")+--($H237&lt;&gt;"")+--($L237&lt;&gt;"")+--($N237&lt;&gt;"")+--($Q237&lt;&gt;"")+--($R237&lt;&gt;"")+--($T237&lt;&gt;"")+--($Y237&lt;&gt;"")+--($Z237&lt;&gt;""))/12,2)</x:f>
        <x:v>0</x:v>
      </x:c>
      <x:c r="AH237" s="41" t="str">
        <x:f>IF($AG237&lt;0.8,"Dato incompleto",IF($W237="Vencida","Acción vencida",IF(AND($Y237="Sí",$Z237&lt;&gt;"Sí",OR($W237="Cerrada",$W237="Vencida")),"Falta evidencia",IF($M237="","Sin aprobador","OK"))))</x:f>
        <x:v>Dato incompleto</x:v>
      </x:c>
      <x:c r="AI237" s="41" t="str">
        <x:f>IF($AH237="Dato incompleto","Completar datos mínimos",IF($AH237="Acción vencida","Escalar responsable y redefinir fecha",IF($AH237="Falta evidencia","Cargar evidencia antes de cerrar",IF($AH237="Sin aprobador","Asignar aprobador","Mantener seguimiento"))))</x:f>
        <x:v>Completar datos mínimos</x:v>
      </x:c>
      <x:c r="AJ237" s="41"/>
    </x:row>
    <x:row r="238">
      <x:c r="A238" s="41"/>
      <x:c r="B238" s="41"/>
      <x:c r="C238" s="41"/>
      <x:c r="D238" s="41"/>
      <x:c r="E238" s="41"/>
      <x:c r="F238" s="41"/>
      <x:c r="G238" s="41"/>
      <x:c r="H238" s="41"/>
      <x:c r="I238" s="41"/>
      <x:c r="J238" s="41"/>
      <x:c r="K238" s="41"/>
      <x:c r="L238" s="41"/>
      <x:c r="M238" s="41"/>
      <x:c r="N238" s="41"/>
      <x:c r="O238" s="41"/>
      <x:c r="P238" s="41"/>
      <x:c r="Q238" s="41"/>
      <x:c r="R238" s="44"/>
      <x:c r="S238" s="44"/>
      <x:c r="T238" s="44"/>
      <x:c r="U238" s="44"/>
      <x:c r="V238" s="41" t="str">
        <x:f>IF($T238="","",$T238-TODAY())</x:f>
      </x:c>
      <x:c r="W238" s="41" t="str">
        <x:f>IF($Q238="Cerrada","Cerrada",IF($U238&lt;&gt;"","Cerrada",IF($T238="","Sin vencimiento",IF($T238&lt;TODAY(),"Vencida",IF($T238-TODAY()&lt;=3,"Por vencer","En curso")))))</x:f>
        <x:v>Sin vencimiento</x:v>
      </x:c>
      <x:c r="X238" s="41" t="str">
        <x:f>IF($W238="Vencida","Rojo",IF($W238="Por vencer","Ámbar",IF($W238="Cerrada","Verde",IF($W238="Sin vencimiento","Gris","Azul"))))</x:f>
        <x:v>Gris</x:v>
      </x:c>
      <x:c r="Y238" s="41"/>
      <x:c r="Z238" s="41"/>
      <x:c r="AA238" s="41"/>
      <x:c r="AB238" s="41"/>
      <x:c r="AC238" s="41"/>
      <x:c r="AD238" s="46"/>
      <x:c r="AE238" s="46"/>
      <x:c r="AF238" s="48"/>
      <x:c r="AG238" s="50" t="n">
        <x:f>ROUND((--($A238&lt;&gt;"")+--($C238&lt;&gt;"")+--($D238&lt;&gt;"")+--($E238&lt;&gt;"")+--($H238&lt;&gt;"")+--($L238&lt;&gt;"")+--($N238&lt;&gt;"")+--($Q238&lt;&gt;"")+--($R238&lt;&gt;"")+--($T238&lt;&gt;"")+--($Y238&lt;&gt;"")+--($Z238&lt;&gt;""))/12,2)</x:f>
        <x:v>0</x:v>
      </x:c>
      <x:c r="AH238" s="41" t="str">
        <x:f>IF($AG238&lt;0.8,"Dato incompleto",IF($W238="Vencida","Acción vencida",IF(AND($Y238="Sí",$Z238&lt;&gt;"Sí",OR($W238="Cerrada",$W238="Vencida")),"Falta evidencia",IF($M238="","Sin aprobador","OK"))))</x:f>
        <x:v>Dato incompleto</x:v>
      </x:c>
      <x:c r="AI238" s="41" t="str">
        <x:f>IF($AH238="Dato incompleto","Completar datos mínimos",IF($AH238="Acción vencida","Escalar responsable y redefinir fecha",IF($AH238="Falta evidencia","Cargar evidencia antes de cerrar",IF($AH238="Sin aprobador","Asignar aprobador","Mantener seguimiento"))))</x:f>
        <x:v>Completar datos mínimos</x:v>
      </x:c>
      <x:c r="AJ238" s="41"/>
    </x:row>
    <x:row r="239">
      <x:c r="A239" s="41"/>
      <x:c r="B239" s="41"/>
      <x:c r="C239" s="41"/>
      <x:c r="D239" s="41"/>
      <x:c r="E239" s="41"/>
      <x:c r="F239" s="41"/>
      <x:c r="G239" s="41"/>
      <x:c r="H239" s="41"/>
      <x:c r="I239" s="41"/>
      <x:c r="J239" s="41"/>
      <x:c r="K239" s="41"/>
      <x:c r="L239" s="41"/>
      <x:c r="M239" s="41"/>
      <x:c r="N239" s="41"/>
      <x:c r="O239" s="41"/>
      <x:c r="P239" s="41"/>
      <x:c r="Q239" s="41"/>
      <x:c r="R239" s="44"/>
      <x:c r="S239" s="44"/>
      <x:c r="T239" s="44"/>
      <x:c r="U239" s="44"/>
      <x:c r="V239" s="41" t="str">
        <x:f>IF($T239="","",$T239-TODAY())</x:f>
      </x:c>
      <x:c r="W239" s="41" t="str">
        <x:f>IF($Q239="Cerrada","Cerrada",IF($U239&lt;&gt;"","Cerrada",IF($T239="","Sin vencimiento",IF($T239&lt;TODAY(),"Vencida",IF($T239-TODAY()&lt;=3,"Por vencer","En curso")))))</x:f>
        <x:v>Sin vencimiento</x:v>
      </x:c>
      <x:c r="X239" s="41" t="str">
        <x:f>IF($W239="Vencida","Rojo",IF($W239="Por vencer","Ámbar",IF($W239="Cerrada","Verde",IF($W239="Sin vencimiento","Gris","Azul"))))</x:f>
        <x:v>Gris</x:v>
      </x:c>
      <x:c r="Y239" s="41"/>
      <x:c r="Z239" s="41"/>
      <x:c r="AA239" s="41"/>
      <x:c r="AB239" s="41"/>
      <x:c r="AC239" s="41"/>
      <x:c r="AD239" s="46"/>
      <x:c r="AE239" s="46"/>
      <x:c r="AF239" s="48"/>
      <x:c r="AG239" s="50" t="n">
        <x:f>ROUND((--($A239&lt;&gt;"")+--($C239&lt;&gt;"")+--($D239&lt;&gt;"")+--($E239&lt;&gt;"")+--($H239&lt;&gt;"")+--($L239&lt;&gt;"")+--($N239&lt;&gt;"")+--($Q239&lt;&gt;"")+--($R239&lt;&gt;"")+--($T239&lt;&gt;"")+--($Y239&lt;&gt;"")+--($Z239&lt;&gt;""))/12,2)</x:f>
        <x:v>0</x:v>
      </x:c>
      <x:c r="AH239" s="41" t="str">
        <x:f>IF($AG239&lt;0.8,"Dato incompleto",IF($W239="Vencida","Acción vencida",IF(AND($Y239="Sí",$Z239&lt;&gt;"Sí",OR($W239="Cerrada",$W239="Vencida")),"Falta evidencia",IF($M239="","Sin aprobador","OK"))))</x:f>
        <x:v>Dato incompleto</x:v>
      </x:c>
      <x:c r="AI239" s="41" t="str">
        <x:f>IF($AH239="Dato incompleto","Completar datos mínimos",IF($AH239="Acción vencida","Escalar responsable y redefinir fecha",IF($AH239="Falta evidencia","Cargar evidencia antes de cerrar",IF($AH239="Sin aprobador","Asignar aprobador","Mantener seguimiento"))))</x:f>
        <x:v>Completar datos mínimos</x:v>
      </x:c>
      <x:c r="AJ239" s="41"/>
    </x:row>
    <x:row r="240">
      <x:c r="A240" s="41"/>
      <x:c r="B240" s="41"/>
      <x:c r="C240" s="41"/>
      <x:c r="D240" s="41"/>
      <x:c r="E240" s="41"/>
      <x:c r="F240" s="41"/>
      <x:c r="G240" s="41"/>
      <x:c r="H240" s="41"/>
      <x:c r="I240" s="41"/>
      <x:c r="J240" s="41"/>
      <x:c r="K240" s="41"/>
      <x:c r="L240" s="41"/>
      <x:c r="M240" s="41"/>
      <x:c r="N240" s="41"/>
      <x:c r="O240" s="41"/>
      <x:c r="P240" s="41"/>
      <x:c r="Q240" s="41"/>
      <x:c r="R240" s="44"/>
      <x:c r="S240" s="44"/>
      <x:c r="T240" s="44"/>
      <x:c r="U240" s="44"/>
      <x:c r="V240" s="41" t="str">
        <x:f>IF($T240="","",$T240-TODAY())</x:f>
      </x:c>
      <x:c r="W240" s="41" t="str">
        <x:f>IF($Q240="Cerrada","Cerrada",IF($U240&lt;&gt;"","Cerrada",IF($T240="","Sin vencimiento",IF($T240&lt;TODAY(),"Vencida",IF($T240-TODAY()&lt;=3,"Por vencer","En curso")))))</x:f>
        <x:v>Sin vencimiento</x:v>
      </x:c>
      <x:c r="X240" s="41" t="str">
        <x:f>IF($W240="Vencida","Rojo",IF($W240="Por vencer","Ámbar",IF($W240="Cerrada","Verde",IF($W240="Sin vencimiento","Gris","Azul"))))</x:f>
        <x:v>Gris</x:v>
      </x:c>
      <x:c r="Y240" s="41"/>
      <x:c r="Z240" s="41"/>
      <x:c r="AA240" s="41"/>
      <x:c r="AB240" s="41"/>
      <x:c r="AC240" s="41"/>
      <x:c r="AD240" s="46"/>
      <x:c r="AE240" s="46"/>
      <x:c r="AF240" s="48"/>
      <x:c r="AG240" s="50" t="n">
        <x:f>ROUND((--($A240&lt;&gt;"")+--($C240&lt;&gt;"")+--($D240&lt;&gt;"")+--($E240&lt;&gt;"")+--($H240&lt;&gt;"")+--($L240&lt;&gt;"")+--($N240&lt;&gt;"")+--($Q240&lt;&gt;"")+--($R240&lt;&gt;"")+--($T240&lt;&gt;"")+--($Y240&lt;&gt;"")+--($Z240&lt;&gt;""))/12,2)</x:f>
        <x:v>0</x:v>
      </x:c>
      <x:c r="AH240" s="41" t="str">
        <x:f>IF($AG240&lt;0.8,"Dato incompleto",IF($W240="Vencida","Acción vencida",IF(AND($Y240="Sí",$Z240&lt;&gt;"Sí",OR($W240="Cerrada",$W240="Vencida")),"Falta evidencia",IF($M240="","Sin aprobador","OK"))))</x:f>
        <x:v>Dato incompleto</x:v>
      </x:c>
      <x:c r="AI240" s="41" t="str">
        <x:f>IF($AH240="Dato incompleto","Completar datos mínimos",IF($AH240="Acción vencida","Escalar responsable y redefinir fecha",IF($AH240="Falta evidencia","Cargar evidencia antes de cerrar",IF($AH240="Sin aprobador","Asignar aprobador","Mantener seguimiento"))))</x:f>
        <x:v>Completar datos mínimos</x:v>
      </x:c>
      <x:c r="AJ240" s="41"/>
    </x:row>
    <x:row r="241">
      <x:c r="A241" s="41"/>
      <x:c r="B241" s="41"/>
      <x:c r="C241" s="41"/>
      <x:c r="D241" s="41"/>
      <x:c r="E241" s="41"/>
      <x:c r="F241" s="41"/>
      <x:c r="G241" s="41"/>
      <x:c r="H241" s="41"/>
      <x:c r="I241" s="41"/>
      <x:c r="J241" s="41"/>
      <x:c r="K241" s="41"/>
      <x:c r="L241" s="41"/>
      <x:c r="M241" s="41"/>
      <x:c r="N241" s="41"/>
      <x:c r="O241" s="41"/>
      <x:c r="P241" s="41"/>
      <x:c r="Q241" s="41"/>
      <x:c r="R241" s="44"/>
      <x:c r="S241" s="44"/>
      <x:c r="T241" s="44"/>
      <x:c r="U241" s="44"/>
      <x:c r="V241" s="41" t="str">
        <x:f>IF($T241="","",$T241-TODAY())</x:f>
      </x:c>
      <x:c r="W241" s="41" t="str">
        <x:f>IF($Q241="Cerrada","Cerrada",IF($U241&lt;&gt;"","Cerrada",IF($T241="","Sin vencimiento",IF($T241&lt;TODAY(),"Vencida",IF($T241-TODAY()&lt;=3,"Por vencer","En curso")))))</x:f>
        <x:v>Sin vencimiento</x:v>
      </x:c>
      <x:c r="X241" s="41" t="str">
        <x:f>IF($W241="Vencida","Rojo",IF($W241="Por vencer","Ámbar",IF($W241="Cerrada","Verde",IF($W241="Sin vencimiento","Gris","Azul"))))</x:f>
        <x:v>Gris</x:v>
      </x:c>
      <x:c r="Y241" s="41"/>
      <x:c r="Z241" s="41"/>
      <x:c r="AA241" s="41"/>
      <x:c r="AB241" s="41"/>
      <x:c r="AC241" s="41"/>
      <x:c r="AD241" s="46"/>
      <x:c r="AE241" s="46"/>
      <x:c r="AF241" s="48"/>
      <x:c r="AG241" s="50" t="n">
        <x:f>ROUND((--($A241&lt;&gt;"")+--($C241&lt;&gt;"")+--($D241&lt;&gt;"")+--($E241&lt;&gt;"")+--($H241&lt;&gt;"")+--($L241&lt;&gt;"")+--($N241&lt;&gt;"")+--($Q241&lt;&gt;"")+--($R241&lt;&gt;"")+--($T241&lt;&gt;"")+--($Y241&lt;&gt;"")+--($Z241&lt;&gt;""))/12,2)</x:f>
        <x:v>0</x:v>
      </x:c>
      <x:c r="AH241" s="41" t="str">
        <x:f>IF($AG241&lt;0.8,"Dato incompleto",IF($W241="Vencida","Acción vencida",IF(AND($Y241="Sí",$Z241&lt;&gt;"Sí",OR($W241="Cerrada",$W241="Vencida")),"Falta evidencia",IF($M241="","Sin aprobador","OK"))))</x:f>
        <x:v>Dato incompleto</x:v>
      </x:c>
      <x:c r="AI241" s="41" t="str">
        <x:f>IF($AH241="Dato incompleto","Completar datos mínimos",IF($AH241="Acción vencida","Escalar responsable y redefinir fecha",IF($AH241="Falta evidencia","Cargar evidencia antes de cerrar",IF($AH241="Sin aprobador","Asignar aprobador","Mantener seguimiento"))))</x:f>
        <x:v>Completar datos mínimos</x:v>
      </x:c>
      <x:c r="AJ241" s="41"/>
    </x:row>
    <x:row r="242">
      <x:c r="A242" s="41"/>
      <x:c r="B242" s="41"/>
      <x:c r="C242" s="41"/>
      <x:c r="D242" s="41"/>
      <x:c r="E242" s="41"/>
      <x:c r="F242" s="41"/>
      <x:c r="G242" s="41"/>
      <x:c r="H242" s="41"/>
      <x:c r="I242" s="41"/>
      <x:c r="J242" s="41"/>
      <x:c r="K242" s="41"/>
      <x:c r="L242" s="41"/>
      <x:c r="M242" s="41"/>
      <x:c r="N242" s="41"/>
      <x:c r="O242" s="41"/>
      <x:c r="P242" s="41"/>
      <x:c r="Q242" s="41"/>
      <x:c r="R242" s="44"/>
      <x:c r="S242" s="44"/>
      <x:c r="T242" s="44"/>
      <x:c r="U242" s="44"/>
      <x:c r="V242" s="41" t="str">
        <x:f>IF($T242="","",$T242-TODAY())</x:f>
      </x:c>
      <x:c r="W242" s="41" t="str">
        <x:f>IF($Q242="Cerrada","Cerrada",IF($U242&lt;&gt;"","Cerrada",IF($T242="","Sin vencimiento",IF($T242&lt;TODAY(),"Vencida",IF($T242-TODAY()&lt;=3,"Por vencer","En curso")))))</x:f>
        <x:v>Sin vencimiento</x:v>
      </x:c>
      <x:c r="X242" s="41" t="str">
        <x:f>IF($W242="Vencida","Rojo",IF($W242="Por vencer","Ámbar",IF($W242="Cerrada","Verde",IF($W242="Sin vencimiento","Gris","Azul"))))</x:f>
        <x:v>Gris</x:v>
      </x:c>
      <x:c r="Y242" s="41"/>
      <x:c r="Z242" s="41"/>
      <x:c r="AA242" s="41"/>
      <x:c r="AB242" s="41"/>
      <x:c r="AC242" s="41"/>
      <x:c r="AD242" s="46"/>
      <x:c r="AE242" s="46"/>
      <x:c r="AF242" s="48"/>
      <x:c r="AG242" s="50" t="n">
        <x:f>ROUND((--($A242&lt;&gt;"")+--($C242&lt;&gt;"")+--($D242&lt;&gt;"")+--($E242&lt;&gt;"")+--($H242&lt;&gt;"")+--($L242&lt;&gt;"")+--($N242&lt;&gt;"")+--($Q242&lt;&gt;"")+--($R242&lt;&gt;"")+--($T242&lt;&gt;"")+--($Y242&lt;&gt;"")+--($Z242&lt;&gt;""))/12,2)</x:f>
        <x:v>0</x:v>
      </x:c>
      <x:c r="AH242" s="41" t="str">
        <x:f>IF($AG242&lt;0.8,"Dato incompleto",IF($W242="Vencida","Acción vencida",IF(AND($Y242="Sí",$Z242&lt;&gt;"Sí",OR($W242="Cerrada",$W242="Vencida")),"Falta evidencia",IF($M242="","Sin aprobador","OK"))))</x:f>
        <x:v>Dato incompleto</x:v>
      </x:c>
      <x:c r="AI242" s="41" t="str">
        <x:f>IF($AH242="Dato incompleto","Completar datos mínimos",IF($AH242="Acción vencida","Escalar responsable y redefinir fecha",IF($AH242="Falta evidencia","Cargar evidencia antes de cerrar",IF($AH242="Sin aprobador","Asignar aprobador","Mantener seguimiento"))))</x:f>
        <x:v>Completar datos mínimos</x:v>
      </x:c>
      <x:c r="AJ242" s="41"/>
    </x:row>
    <x:row r="243">
      <x:c r="A243" s="41"/>
      <x:c r="B243" s="41"/>
      <x:c r="C243" s="41"/>
      <x:c r="D243" s="41"/>
      <x:c r="E243" s="41"/>
      <x:c r="F243" s="41"/>
      <x:c r="G243" s="41"/>
      <x:c r="H243" s="41"/>
      <x:c r="I243" s="41"/>
      <x:c r="J243" s="41"/>
      <x:c r="K243" s="41"/>
      <x:c r="L243" s="41"/>
      <x:c r="M243" s="41"/>
      <x:c r="N243" s="41"/>
      <x:c r="O243" s="41"/>
      <x:c r="P243" s="41"/>
      <x:c r="Q243" s="41"/>
      <x:c r="R243" s="44"/>
      <x:c r="S243" s="44"/>
      <x:c r="T243" s="44"/>
      <x:c r="U243" s="44"/>
      <x:c r="V243" s="41" t="str">
        <x:f>IF($T243="","",$T243-TODAY())</x:f>
      </x:c>
      <x:c r="W243" s="41" t="str">
        <x:f>IF($Q243="Cerrada","Cerrada",IF($U243&lt;&gt;"","Cerrada",IF($T243="","Sin vencimiento",IF($T243&lt;TODAY(),"Vencida",IF($T243-TODAY()&lt;=3,"Por vencer","En curso")))))</x:f>
        <x:v>Sin vencimiento</x:v>
      </x:c>
      <x:c r="X243" s="41" t="str">
        <x:f>IF($W243="Vencida","Rojo",IF($W243="Por vencer","Ámbar",IF($W243="Cerrada","Verde",IF($W243="Sin vencimiento","Gris","Azul"))))</x:f>
        <x:v>Gris</x:v>
      </x:c>
      <x:c r="Y243" s="41"/>
      <x:c r="Z243" s="41"/>
      <x:c r="AA243" s="41"/>
      <x:c r="AB243" s="41"/>
      <x:c r="AC243" s="41"/>
      <x:c r="AD243" s="46"/>
      <x:c r="AE243" s="46"/>
      <x:c r="AF243" s="48"/>
      <x:c r="AG243" s="50" t="n">
        <x:f>ROUND((--($A243&lt;&gt;"")+--($C243&lt;&gt;"")+--($D243&lt;&gt;"")+--($E243&lt;&gt;"")+--($H243&lt;&gt;"")+--($L243&lt;&gt;"")+--($N243&lt;&gt;"")+--($Q243&lt;&gt;"")+--($R243&lt;&gt;"")+--($T243&lt;&gt;"")+--($Y243&lt;&gt;"")+--($Z243&lt;&gt;""))/12,2)</x:f>
        <x:v>0</x:v>
      </x:c>
      <x:c r="AH243" s="41" t="str">
        <x:f>IF($AG243&lt;0.8,"Dato incompleto",IF($W243="Vencida","Acción vencida",IF(AND($Y243="Sí",$Z243&lt;&gt;"Sí",OR($W243="Cerrada",$W243="Vencida")),"Falta evidencia",IF($M243="","Sin aprobador","OK"))))</x:f>
        <x:v>Dato incompleto</x:v>
      </x:c>
      <x:c r="AI243" s="41" t="str">
        <x:f>IF($AH243="Dato incompleto","Completar datos mínimos",IF($AH243="Acción vencida","Escalar responsable y redefinir fecha",IF($AH243="Falta evidencia","Cargar evidencia antes de cerrar",IF($AH243="Sin aprobador","Asignar aprobador","Mantener seguimiento"))))</x:f>
        <x:v>Completar datos mínimos</x:v>
      </x:c>
      <x:c r="AJ243" s="41"/>
    </x:row>
    <x:row r="244">
      <x:c r="A244" s="41"/>
      <x:c r="B244" s="41"/>
      <x:c r="C244" s="41"/>
      <x:c r="D244" s="41"/>
      <x:c r="E244" s="41"/>
      <x:c r="F244" s="41"/>
      <x:c r="G244" s="41"/>
      <x:c r="H244" s="41"/>
      <x:c r="I244" s="41"/>
      <x:c r="J244" s="41"/>
      <x:c r="K244" s="41"/>
      <x:c r="L244" s="41"/>
      <x:c r="M244" s="41"/>
      <x:c r="N244" s="41"/>
      <x:c r="O244" s="41"/>
      <x:c r="P244" s="41"/>
      <x:c r="Q244" s="41"/>
      <x:c r="R244" s="44"/>
      <x:c r="S244" s="44"/>
      <x:c r="T244" s="44"/>
      <x:c r="U244" s="44"/>
      <x:c r="V244" s="41" t="str">
        <x:f>IF($T244="","",$T244-TODAY())</x:f>
      </x:c>
      <x:c r="W244" s="41" t="str">
        <x:f>IF($Q244="Cerrada","Cerrada",IF($U244&lt;&gt;"","Cerrada",IF($T244="","Sin vencimiento",IF($T244&lt;TODAY(),"Vencida",IF($T244-TODAY()&lt;=3,"Por vencer","En curso")))))</x:f>
        <x:v>Sin vencimiento</x:v>
      </x:c>
      <x:c r="X244" s="41" t="str">
        <x:f>IF($W244="Vencida","Rojo",IF($W244="Por vencer","Ámbar",IF($W244="Cerrada","Verde",IF($W244="Sin vencimiento","Gris","Azul"))))</x:f>
        <x:v>Gris</x:v>
      </x:c>
      <x:c r="Y244" s="41"/>
      <x:c r="Z244" s="41"/>
      <x:c r="AA244" s="41"/>
      <x:c r="AB244" s="41"/>
      <x:c r="AC244" s="41"/>
      <x:c r="AD244" s="46"/>
      <x:c r="AE244" s="46"/>
      <x:c r="AF244" s="48"/>
      <x:c r="AG244" s="50" t="n">
        <x:f>ROUND((--($A244&lt;&gt;"")+--($C244&lt;&gt;"")+--($D244&lt;&gt;"")+--($E244&lt;&gt;"")+--($H244&lt;&gt;"")+--($L244&lt;&gt;"")+--($N244&lt;&gt;"")+--($Q244&lt;&gt;"")+--($R244&lt;&gt;"")+--($T244&lt;&gt;"")+--($Y244&lt;&gt;"")+--($Z244&lt;&gt;""))/12,2)</x:f>
        <x:v>0</x:v>
      </x:c>
      <x:c r="AH244" s="41" t="str">
        <x:f>IF($AG244&lt;0.8,"Dato incompleto",IF($W244="Vencida","Acción vencida",IF(AND($Y244="Sí",$Z244&lt;&gt;"Sí",OR($W244="Cerrada",$W244="Vencida")),"Falta evidencia",IF($M244="","Sin aprobador","OK"))))</x:f>
        <x:v>Dato incompleto</x:v>
      </x:c>
      <x:c r="AI244" s="41" t="str">
        <x:f>IF($AH244="Dato incompleto","Completar datos mínimos",IF($AH244="Acción vencida","Escalar responsable y redefinir fecha",IF($AH244="Falta evidencia","Cargar evidencia antes de cerrar",IF($AH244="Sin aprobador","Asignar aprobador","Mantener seguimiento"))))</x:f>
        <x:v>Completar datos mínimos</x:v>
      </x:c>
      <x:c r="AJ244" s="41"/>
    </x:row>
    <x:row r="245">
      <x:c r="A245" s="41"/>
      <x:c r="B245" s="41"/>
      <x:c r="C245" s="41"/>
      <x:c r="D245" s="41"/>
      <x:c r="E245" s="41"/>
      <x:c r="F245" s="41"/>
      <x:c r="G245" s="41"/>
      <x:c r="H245" s="41"/>
      <x:c r="I245" s="41"/>
      <x:c r="J245" s="41"/>
      <x:c r="K245" s="41"/>
      <x:c r="L245" s="41"/>
      <x:c r="M245" s="41"/>
      <x:c r="N245" s="41"/>
      <x:c r="O245" s="41"/>
      <x:c r="P245" s="41"/>
      <x:c r="Q245" s="41"/>
      <x:c r="R245" s="44"/>
      <x:c r="S245" s="44"/>
      <x:c r="T245" s="44"/>
      <x:c r="U245" s="44"/>
      <x:c r="V245" s="41" t="str">
        <x:f>IF($T245="","",$T245-TODAY())</x:f>
      </x:c>
      <x:c r="W245" s="41" t="str">
        <x:f>IF($Q245="Cerrada","Cerrada",IF($U245&lt;&gt;"","Cerrada",IF($T245="","Sin vencimiento",IF($T245&lt;TODAY(),"Vencida",IF($T245-TODAY()&lt;=3,"Por vencer","En curso")))))</x:f>
        <x:v>Sin vencimiento</x:v>
      </x:c>
      <x:c r="X245" s="41" t="str">
        <x:f>IF($W245="Vencida","Rojo",IF($W245="Por vencer","Ámbar",IF($W245="Cerrada","Verde",IF($W245="Sin vencimiento","Gris","Azul"))))</x:f>
        <x:v>Gris</x:v>
      </x:c>
      <x:c r="Y245" s="41"/>
      <x:c r="Z245" s="41"/>
      <x:c r="AA245" s="41"/>
      <x:c r="AB245" s="41"/>
      <x:c r="AC245" s="41"/>
      <x:c r="AD245" s="46"/>
      <x:c r="AE245" s="46"/>
      <x:c r="AF245" s="48"/>
      <x:c r="AG245" s="50" t="n">
        <x:f>ROUND((--($A245&lt;&gt;"")+--($C245&lt;&gt;"")+--($D245&lt;&gt;"")+--($E245&lt;&gt;"")+--($H245&lt;&gt;"")+--($L245&lt;&gt;"")+--($N245&lt;&gt;"")+--($Q245&lt;&gt;"")+--($R245&lt;&gt;"")+--($T245&lt;&gt;"")+--($Y245&lt;&gt;"")+--($Z245&lt;&gt;""))/12,2)</x:f>
        <x:v>0</x:v>
      </x:c>
      <x:c r="AH245" s="41" t="str">
        <x:f>IF($AG245&lt;0.8,"Dato incompleto",IF($W245="Vencida","Acción vencida",IF(AND($Y245="Sí",$Z245&lt;&gt;"Sí",OR($W245="Cerrada",$W245="Vencida")),"Falta evidencia",IF($M245="","Sin aprobador","OK"))))</x:f>
        <x:v>Dato incompleto</x:v>
      </x:c>
      <x:c r="AI245" s="41" t="str">
        <x:f>IF($AH245="Dato incompleto","Completar datos mínimos",IF($AH245="Acción vencida","Escalar responsable y redefinir fecha",IF($AH245="Falta evidencia","Cargar evidencia antes de cerrar",IF($AH245="Sin aprobador","Asignar aprobador","Mantener seguimiento"))))</x:f>
        <x:v>Completar datos mínimos</x:v>
      </x:c>
      <x:c r="AJ245" s="41"/>
    </x:row>
    <x:row r="246">
      <x:c r="A246" s="41"/>
      <x:c r="B246" s="41"/>
      <x:c r="C246" s="41"/>
      <x:c r="D246" s="41"/>
      <x:c r="E246" s="41"/>
      <x:c r="F246" s="41"/>
      <x:c r="G246" s="41"/>
      <x:c r="H246" s="41"/>
      <x:c r="I246" s="41"/>
      <x:c r="J246" s="41"/>
      <x:c r="K246" s="41"/>
      <x:c r="L246" s="41"/>
      <x:c r="M246" s="41"/>
      <x:c r="N246" s="41"/>
      <x:c r="O246" s="41"/>
      <x:c r="P246" s="41"/>
      <x:c r="Q246" s="41"/>
      <x:c r="R246" s="44"/>
      <x:c r="S246" s="44"/>
      <x:c r="T246" s="44"/>
      <x:c r="U246" s="44"/>
      <x:c r="V246" s="41" t="str">
        <x:f>IF($T246="","",$T246-TODAY())</x:f>
      </x:c>
      <x:c r="W246" s="41" t="str">
        <x:f>IF($Q246="Cerrada","Cerrada",IF($U246&lt;&gt;"","Cerrada",IF($T246="","Sin vencimiento",IF($T246&lt;TODAY(),"Vencida",IF($T246-TODAY()&lt;=3,"Por vencer","En curso")))))</x:f>
        <x:v>Sin vencimiento</x:v>
      </x:c>
      <x:c r="X246" s="41" t="str">
        <x:f>IF($W246="Vencida","Rojo",IF($W246="Por vencer","Ámbar",IF($W246="Cerrada","Verde",IF($W246="Sin vencimiento","Gris","Azul"))))</x:f>
        <x:v>Gris</x:v>
      </x:c>
      <x:c r="Y246" s="41"/>
      <x:c r="Z246" s="41"/>
      <x:c r="AA246" s="41"/>
      <x:c r="AB246" s="41"/>
      <x:c r="AC246" s="41"/>
      <x:c r="AD246" s="46"/>
      <x:c r="AE246" s="46"/>
      <x:c r="AF246" s="48"/>
      <x:c r="AG246" s="50" t="n">
        <x:f>ROUND((--($A246&lt;&gt;"")+--($C246&lt;&gt;"")+--($D246&lt;&gt;"")+--($E246&lt;&gt;"")+--($H246&lt;&gt;"")+--($L246&lt;&gt;"")+--($N246&lt;&gt;"")+--($Q246&lt;&gt;"")+--($R246&lt;&gt;"")+--($T246&lt;&gt;"")+--($Y246&lt;&gt;"")+--($Z246&lt;&gt;""))/12,2)</x:f>
        <x:v>0</x:v>
      </x:c>
      <x:c r="AH246" s="41" t="str">
        <x:f>IF($AG246&lt;0.8,"Dato incompleto",IF($W246="Vencida","Acción vencida",IF(AND($Y246="Sí",$Z246&lt;&gt;"Sí",OR($W246="Cerrada",$W246="Vencida")),"Falta evidencia",IF($M246="","Sin aprobador","OK"))))</x:f>
        <x:v>Dato incompleto</x:v>
      </x:c>
      <x:c r="AI246" s="41" t="str">
        <x:f>IF($AH246="Dato incompleto","Completar datos mínimos",IF($AH246="Acción vencida","Escalar responsable y redefinir fecha",IF($AH246="Falta evidencia","Cargar evidencia antes de cerrar",IF($AH246="Sin aprobador","Asignar aprobador","Mantener seguimiento"))))</x:f>
        <x:v>Completar datos mínimos</x:v>
      </x:c>
      <x:c r="AJ246" s="41"/>
    </x:row>
    <x:row r="247">
      <x:c r="A247" s="41"/>
      <x:c r="B247" s="41"/>
      <x:c r="C247" s="41"/>
      <x:c r="D247" s="41"/>
      <x:c r="E247" s="41"/>
      <x:c r="F247" s="41"/>
      <x:c r="G247" s="41"/>
      <x:c r="H247" s="41"/>
      <x:c r="I247" s="41"/>
      <x:c r="J247" s="41"/>
      <x:c r="K247" s="41"/>
      <x:c r="L247" s="41"/>
      <x:c r="M247" s="41"/>
      <x:c r="N247" s="41"/>
      <x:c r="O247" s="41"/>
      <x:c r="P247" s="41"/>
      <x:c r="Q247" s="41"/>
      <x:c r="R247" s="44"/>
      <x:c r="S247" s="44"/>
      <x:c r="T247" s="44"/>
      <x:c r="U247" s="44"/>
      <x:c r="V247" s="41" t="str">
        <x:f>IF($T247="","",$T247-TODAY())</x:f>
      </x:c>
      <x:c r="W247" s="41" t="str">
        <x:f>IF($Q247="Cerrada","Cerrada",IF($U247&lt;&gt;"","Cerrada",IF($T247="","Sin vencimiento",IF($T247&lt;TODAY(),"Vencida",IF($T247-TODAY()&lt;=3,"Por vencer","En curso")))))</x:f>
        <x:v>Sin vencimiento</x:v>
      </x:c>
      <x:c r="X247" s="41" t="str">
        <x:f>IF($W247="Vencida","Rojo",IF($W247="Por vencer","Ámbar",IF($W247="Cerrada","Verde",IF($W247="Sin vencimiento","Gris","Azul"))))</x:f>
        <x:v>Gris</x:v>
      </x:c>
      <x:c r="Y247" s="41"/>
      <x:c r="Z247" s="41"/>
      <x:c r="AA247" s="41"/>
      <x:c r="AB247" s="41"/>
      <x:c r="AC247" s="41"/>
      <x:c r="AD247" s="46"/>
      <x:c r="AE247" s="46"/>
      <x:c r="AF247" s="48"/>
      <x:c r="AG247" s="50" t="n">
        <x:f>ROUND((--($A247&lt;&gt;"")+--($C247&lt;&gt;"")+--($D247&lt;&gt;"")+--($E247&lt;&gt;"")+--($H247&lt;&gt;"")+--($L247&lt;&gt;"")+--($N247&lt;&gt;"")+--($Q247&lt;&gt;"")+--($R247&lt;&gt;"")+--($T247&lt;&gt;"")+--($Y247&lt;&gt;"")+--($Z247&lt;&gt;""))/12,2)</x:f>
        <x:v>0</x:v>
      </x:c>
      <x:c r="AH247" s="41" t="str">
        <x:f>IF($AG247&lt;0.8,"Dato incompleto",IF($W247="Vencida","Acción vencida",IF(AND($Y247="Sí",$Z247&lt;&gt;"Sí",OR($W247="Cerrada",$W247="Vencida")),"Falta evidencia",IF($M247="","Sin aprobador","OK"))))</x:f>
        <x:v>Dato incompleto</x:v>
      </x:c>
      <x:c r="AI247" s="41" t="str">
        <x:f>IF($AH247="Dato incompleto","Completar datos mínimos",IF($AH247="Acción vencida","Escalar responsable y redefinir fecha",IF($AH247="Falta evidencia","Cargar evidencia antes de cerrar",IF($AH247="Sin aprobador","Asignar aprobador","Mantener seguimiento"))))</x:f>
        <x:v>Completar datos mínimos</x:v>
      </x:c>
      <x:c r="AJ247" s="41"/>
    </x:row>
    <x:row r="248">
      <x:c r="A248" s="41"/>
      <x:c r="B248" s="41"/>
      <x:c r="C248" s="41"/>
      <x:c r="D248" s="41"/>
      <x:c r="E248" s="41"/>
      <x:c r="F248" s="41"/>
      <x:c r="G248" s="41"/>
      <x:c r="H248" s="41"/>
      <x:c r="I248" s="41"/>
      <x:c r="J248" s="41"/>
      <x:c r="K248" s="41"/>
      <x:c r="L248" s="41"/>
      <x:c r="M248" s="41"/>
      <x:c r="N248" s="41"/>
      <x:c r="O248" s="41"/>
      <x:c r="P248" s="41"/>
      <x:c r="Q248" s="41"/>
      <x:c r="R248" s="44"/>
      <x:c r="S248" s="44"/>
      <x:c r="T248" s="44"/>
      <x:c r="U248" s="44"/>
      <x:c r="V248" s="41" t="str">
        <x:f>IF($T248="","",$T248-TODAY())</x:f>
      </x:c>
      <x:c r="W248" s="41" t="str">
        <x:f>IF($Q248="Cerrada","Cerrada",IF($U248&lt;&gt;"","Cerrada",IF($T248="","Sin vencimiento",IF($T248&lt;TODAY(),"Vencida",IF($T248-TODAY()&lt;=3,"Por vencer","En curso")))))</x:f>
        <x:v>Sin vencimiento</x:v>
      </x:c>
      <x:c r="X248" s="41" t="str">
        <x:f>IF($W248="Vencida","Rojo",IF($W248="Por vencer","Ámbar",IF($W248="Cerrada","Verde",IF($W248="Sin vencimiento","Gris","Azul"))))</x:f>
        <x:v>Gris</x:v>
      </x:c>
      <x:c r="Y248" s="41"/>
      <x:c r="Z248" s="41"/>
      <x:c r="AA248" s="41"/>
      <x:c r="AB248" s="41"/>
      <x:c r="AC248" s="41"/>
      <x:c r="AD248" s="46"/>
      <x:c r="AE248" s="46"/>
      <x:c r="AF248" s="48"/>
      <x:c r="AG248" s="50" t="n">
        <x:f>ROUND((--($A248&lt;&gt;"")+--($C248&lt;&gt;"")+--($D248&lt;&gt;"")+--($E248&lt;&gt;"")+--($H248&lt;&gt;"")+--($L248&lt;&gt;"")+--($N248&lt;&gt;"")+--($Q248&lt;&gt;"")+--($R248&lt;&gt;"")+--($T248&lt;&gt;"")+--($Y248&lt;&gt;"")+--($Z248&lt;&gt;""))/12,2)</x:f>
        <x:v>0</x:v>
      </x:c>
      <x:c r="AH248" s="41" t="str">
        <x:f>IF($AG248&lt;0.8,"Dato incompleto",IF($W248="Vencida","Acción vencida",IF(AND($Y248="Sí",$Z248&lt;&gt;"Sí",OR($W248="Cerrada",$W248="Vencida")),"Falta evidencia",IF($M248="","Sin aprobador","OK"))))</x:f>
        <x:v>Dato incompleto</x:v>
      </x:c>
      <x:c r="AI248" s="41" t="str">
        <x:f>IF($AH248="Dato incompleto","Completar datos mínimos",IF($AH248="Acción vencida","Escalar responsable y redefinir fecha",IF($AH248="Falta evidencia","Cargar evidencia antes de cerrar",IF($AH248="Sin aprobador","Asignar aprobador","Mantener seguimiento"))))</x:f>
        <x:v>Completar datos mínimos</x:v>
      </x:c>
      <x:c r="AJ248" s="41"/>
    </x:row>
    <x:row r="249">
      <x:c r="A249" s="41"/>
      <x:c r="B249" s="41"/>
      <x:c r="C249" s="41"/>
      <x:c r="D249" s="41"/>
      <x:c r="E249" s="41"/>
      <x:c r="F249" s="41"/>
      <x:c r="G249" s="41"/>
      <x:c r="H249" s="41"/>
      <x:c r="I249" s="41"/>
      <x:c r="J249" s="41"/>
      <x:c r="K249" s="41"/>
      <x:c r="L249" s="41"/>
      <x:c r="M249" s="41"/>
      <x:c r="N249" s="41"/>
      <x:c r="O249" s="41"/>
      <x:c r="P249" s="41"/>
      <x:c r="Q249" s="41"/>
      <x:c r="R249" s="44"/>
      <x:c r="S249" s="44"/>
      <x:c r="T249" s="44"/>
      <x:c r="U249" s="44"/>
      <x:c r="V249" s="41" t="str">
        <x:f>IF($T249="","",$T249-TODAY())</x:f>
      </x:c>
      <x:c r="W249" s="41" t="str">
        <x:f>IF($Q249="Cerrada","Cerrada",IF($U249&lt;&gt;"","Cerrada",IF($T249="","Sin vencimiento",IF($T249&lt;TODAY(),"Vencida",IF($T249-TODAY()&lt;=3,"Por vencer","En curso")))))</x:f>
        <x:v>Sin vencimiento</x:v>
      </x:c>
      <x:c r="X249" s="41" t="str">
        <x:f>IF($W249="Vencida","Rojo",IF($W249="Por vencer","Ámbar",IF($W249="Cerrada","Verde",IF($W249="Sin vencimiento","Gris","Azul"))))</x:f>
        <x:v>Gris</x:v>
      </x:c>
      <x:c r="Y249" s="41"/>
      <x:c r="Z249" s="41"/>
      <x:c r="AA249" s="41"/>
      <x:c r="AB249" s="41"/>
      <x:c r="AC249" s="41"/>
      <x:c r="AD249" s="46"/>
      <x:c r="AE249" s="46"/>
      <x:c r="AF249" s="48"/>
      <x:c r="AG249" s="50" t="n">
        <x:f>ROUND((--($A249&lt;&gt;"")+--($C249&lt;&gt;"")+--($D249&lt;&gt;"")+--($E249&lt;&gt;"")+--($H249&lt;&gt;"")+--($L249&lt;&gt;"")+--($N249&lt;&gt;"")+--($Q249&lt;&gt;"")+--($R249&lt;&gt;"")+--($T249&lt;&gt;"")+--($Y249&lt;&gt;"")+--($Z249&lt;&gt;""))/12,2)</x:f>
        <x:v>0</x:v>
      </x:c>
      <x:c r="AH249" s="41" t="str">
        <x:f>IF($AG249&lt;0.8,"Dato incompleto",IF($W249="Vencida","Acción vencida",IF(AND($Y249="Sí",$Z249&lt;&gt;"Sí",OR($W249="Cerrada",$W249="Vencida")),"Falta evidencia",IF($M249="","Sin aprobador","OK"))))</x:f>
        <x:v>Dato incompleto</x:v>
      </x:c>
      <x:c r="AI249" s="41" t="str">
        <x:f>IF($AH249="Dato incompleto","Completar datos mínimos",IF($AH249="Acción vencida","Escalar responsable y redefinir fecha",IF($AH249="Falta evidencia","Cargar evidencia antes de cerrar",IF($AH249="Sin aprobador","Asignar aprobador","Mantener seguimiento"))))</x:f>
        <x:v>Completar datos mínimos</x:v>
      </x:c>
      <x:c r="AJ249" s="41"/>
    </x:row>
    <x:row r="250">
      <x:c r="A250" s="41"/>
      <x:c r="B250" s="41"/>
      <x:c r="C250" s="41"/>
      <x:c r="D250" s="41"/>
      <x:c r="E250" s="41"/>
      <x:c r="F250" s="41"/>
      <x:c r="G250" s="41"/>
      <x:c r="H250" s="41"/>
      <x:c r="I250" s="41"/>
      <x:c r="J250" s="41"/>
      <x:c r="K250" s="41"/>
      <x:c r="L250" s="41"/>
      <x:c r="M250" s="41"/>
      <x:c r="N250" s="41"/>
      <x:c r="O250" s="41"/>
      <x:c r="P250" s="41"/>
      <x:c r="Q250" s="41"/>
      <x:c r="R250" s="44"/>
      <x:c r="S250" s="44"/>
      <x:c r="T250" s="44"/>
      <x:c r="U250" s="44"/>
      <x:c r="V250" s="41" t="str">
        <x:f>IF($T250="","",$T250-TODAY())</x:f>
      </x:c>
      <x:c r="W250" s="41" t="str">
        <x:f>IF($Q250="Cerrada","Cerrada",IF($U250&lt;&gt;"","Cerrada",IF($T250="","Sin vencimiento",IF($T250&lt;TODAY(),"Vencida",IF($T250-TODAY()&lt;=3,"Por vencer","En curso")))))</x:f>
        <x:v>Sin vencimiento</x:v>
      </x:c>
      <x:c r="X250" s="41" t="str">
        <x:f>IF($W250="Vencida","Rojo",IF($W250="Por vencer","Ámbar",IF($W250="Cerrada","Verde",IF($W250="Sin vencimiento","Gris","Azul"))))</x:f>
        <x:v>Gris</x:v>
      </x:c>
      <x:c r="Y250" s="41"/>
      <x:c r="Z250" s="41"/>
      <x:c r="AA250" s="41"/>
      <x:c r="AB250" s="41"/>
      <x:c r="AC250" s="41"/>
      <x:c r="AD250" s="46"/>
      <x:c r="AE250" s="46"/>
      <x:c r="AF250" s="48"/>
      <x:c r="AG250" s="50" t="n">
        <x:f>ROUND((--($A250&lt;&gt;"")+--($C250&lt;&gt;"")+--($D250&lt;&gt;"")+--($E250&lt;&gt;"")+--($H250&lt;&gt;"")+--($L250&lt;&gt;"")+--($N250&lt;&gt;"")+--($Q250&lt;&gt;"")+--($R250&lt;&gt;"")+--($T250&lt;&gt;"")+--($Y250&lt;&gt;"")+--($Z250&lt;&gt;""))/12,2)</x:f>
        <x:v>0</x:v>
      </x:c>
      <x:c r="AH250" s="41" t="str">
        <x:f>IF($AG250&lt;0.8,"Dato incompleto",IF($W250="Vencida","Acción vencida",IF(AND($Y250="Sí",$Z250&lt;&gt;"Sí",OR($W250="Cerrada",$W250="Vencida")),"Falta evidencia",IF($M250="","Sin aprobador","OK"))))</x:f>
        <x:v>Dato incompleto</x:v>
      </x:c>
      <x:c r="AI250" s="41" t="str">
        <x:f>IF($AH250="Dato incompleto","Completar datos mínimos",IF($AH250="Acción vencida","Escalar responsable y redefinir fecha",IF($AH250="Falta evidencia","Cargar evidencia antes de cerrar",IF($AH250="Sin aprobador","Asignar aprobador","Mantener seguimiento"))))</x:f>
        <x:v>Completar datos mínimos</x:v>
      </x:c>
      <x:c r="AJ250" s="41"/>
    </x:row>
    <x:row r="251">
      <x:c r="A251" s="41"/>
      <x:c r="B251" s="41"/>
      <x:c r="C251" s="41"/>
      <x:c r="D251" s="41"/>
      <x:c r="E251" s="41"/>
      <x:c r="F251" s="41"/>
      <x:c r="G251" s="41"/>
      <x:c r="H251" s="41"/>
      <x:c r="I251" s="41"/>
      <x:c r="J251" s="41"/>
      <x:c r="K251" s="41"/>
      <x:c r="L251" s="41"/>
      <x:c r="M251" s="41"/>
      <x:c r="N251" s="41"/>
      <x:c r="O251" s="41"/>
      <x:c r="P251" s="41"/>
      <x:c r="Q251" s="41"/>
      <x:c r="R251" s="44"/>
      <x:c r="S251" s="44"/>
      <x:c r="T251" s="44"/>
      <x:c r="U251" s="44"/>
      <x:c r="V251" s="41" t="str">
        <x:f>IF($T251="","",$T251-TODAY())</x:f>
      </x:c>
      <x:c r="W251" s="41" t="str">
        <x:f>IF($Q251="Cerrada","Cerrada",IF($U251&lt;&gt;"","Cerrada",IF($T251="","Sin vencimiento",IF($T251&lt;TODAY(),"Vencida",IF($T251-TODAY()&lt;=3,"Por vencer","En curso")))))</x:f>
        <x:v>Sin vencimiento</x:v>
      </x:c>
      <x:c r="X251" s="41" t="str">
        <x:f>IF($W251="Vencida","Rojo",IF($W251="Por vencer","Ámbar",IF($W251="Cerrada","Verde",IF($W251="Sin vencimiento","Gris","Azul"))))</x:f>
        <x:v>Gris</x:v>
      </x:c>
      <x:c r="Y251" s="41"/>
      <x:c r="Z251" s="41"/>
      <x:c r="AA251" s="41"/>
      <x:c r="AB251" s="41"/>
      <x:c r="AC251" s="41"/>
      <x:c r="AD251" s="46"/>
      <x:c r="AE251" s="46"/>
      <x:c r="AF251" s="48"/>
      <x:c r="AG251" s="50" t="n">
        <x:f>ROUND((--($A251&lt;&gt;"")+--($C251&lt;&gt;"")+--($D251&lt;&gt;"")+--($E251&lt;&gt;"")+--($H251&lt;&gt;"")+--($L251&lt;&gt;"")+--($N251&lt;&gt;"")+--($Q251&lt;&gt;"")+--($R251&lt;&gt;"")+--($T251&lt;&gt;"")+--($Y251&lt;&gt;"")+--($Z251&lt;&gt;""))/12,2)</x:f>
        <x:v>0</x:v>
      </x:c>
      <x:c r="AH251" s="41" t="str">
        <x:f>IF($AG251&lt;0.8,"Dato incompleto",IF($W251="Vencida","Acción vencida",IF(AND($Y251="Sí",$Z251&lt;&gt;"Sí",OR($W251="Cerrada",$W251="Vencida")),"Falta evidencia",IF($M251="","Sin aprobador","OK"))))</x:f>
        <x:v>Dato incompleto</x:v>
      </x:c>
      <x:c r="AI251" s="41" t="str">
        <x:f>IF($AH251="Dato incompleto","Completar datos mínimos",IF($AH251="Acción vencida","Escalar responsable y redefinir fecha",IF($AH251="Falta evidencia","Cargar evidencia antes de cerrar",IF($AH251="Sin aprobador","Asignar aprobador","Mantener seguimiento"))))</x:f>
        <x:v>Completar datos mínimos</x:v>
      </x:c>
      <x:c r="AJ251" s="41"/>
    </x:row>
    <x:row r="252">
      <x:c r="A252" s="41"/>
      <x:c r="B252" s="41"/>
      <x:c r="C252" s="41"/>
      <x:c r="D252" s="41"/>
      <x:c r="E252" s="41"/>
      <x:c r="F252" s="41"/>
      <x:c r="G252" s="41"/>
      <x:c r="H252" s="41"/>
      <x:c r="I252" s="41"/>
      <x:c r="J252" s="41"/>
      <x:c r="K252" s="41"/>
      <x:c r="L252" s="41"/>
      <x:c r="M252" s="41"/>
      <x:c r="N252" s="41"/>
      <x:c r="O252" s="41"/>
      <x:c r="P252" s="41"/>
      <x:c r="Q252" s="41"/>
      <x:c r="R252" s="44"/>
      <x:c r="S252" s="44"/>
      <x:c r="T252" s="44"/>
      <x:c r="U252" s="44"/>
      <x:c r="V252" s="41" t="str">
        <x:f>IF($T252="","",$T252-TODAY())</x:f>
      </x:c>
      <x:c r="W252" s="41" t="str">
        <x:f>IF($Q252="Cerrada","Cerrada",IF($U252&lt;&gt;"","Cerrada",IF($T252="","Sin vencimiento",IF($T252&lt;TODAY(),"Vencida",IF($T252-TODAY()&lt;=3,"Por vencer","En curso")))))</x:f>
        <x:v>Sin vencimiento</x:v>
      </x:c>
      <x:c r="X252" s="41" t="str">
        <x:f>IF($W252="Vencida","Rojo",IF($W252="Por vencer","Ámbar",IF($W252="Cerrada","Verde",IF($W252="Sin vencimiento","Gris","Azul"))))</x:f>
        <x:v>Gris</x:v>
      </x:c>
      <x:c r="Y252" s="41"/>
      <x:c r="Z252" s="41"/>
      <x:c r="AA252" s="41"/>
      <x:c r="AB252" s="41"/>
      <x:c r="AC252" s="41"/>
      <x:c r="AD252" s="46"/>
      <x:c r="AE252" s="46"/>
      <x:c r="AF252" s="48"/>
      <x:c r="AG252" s="50" t="n">
        <x:f>ROUND((--($A252&lt;&gt;"")+--($C252&lt;&gt;"")+--($D252&lt;&gt;"")+--($E252&lt;&gt;"")+--($H252&lt;&gt;"")+--($L252&lt;&gt;"")+--($N252&lt;&gt;"")+--($Q252&lt;&gt;"")+--($R252&lt;&gt;"")+--($T252&lt;&gt;"")+--($Y252&lt;&gt;"")+--($Z252&lt;&gt;""))/12,2)</x:f>
        <x:v>0</x:v>
      </x:c>
      <x:c r="AH252" s="41" t="str">
        <x:f>IF($AG252&lt;0.8,"Dato incompleto",IF($W252="Vencida","Acción vencida",IF(AND($Y252="Sí",$Z252&lt;&gt;"Sí",OR($W252="Cerrada",$W252="Vencida")),"Falta evidencia",IF($M252="","Sin aprobador","OK"))))</x:f>
        <x:v>Dato incompleto</x:v>
      </x:c>
      <x:c r="AI252" s="41" t="str">
        <x:f>IF($AH252="Dato incompleto","Completar datos mínimos",IF($AH252="Acción vencida","Escalar responsable y redefinir fecha",IF($AH252="Falta evidencia","Cargar evidencia antes de cerrar",IF($AH252="Sin aprobador","Asignar aprobador","Mantener seguimiento"))))</x:f>
        <x:v>Completar datos mínimos</x:v>
      </x:c>
      <x:c r="AJ252" s="41"/>
    </x:row>
    <x:row r="253">
      <x:c r="A253" s="41"/>
      <x:c r="B253" s="41"/>
      <x:c r="C253" s="41"/>
      <x:c r="D253" s="41"/>
      <x:c r="E253" s="41"/>
      <x:c r="F253" s="41"/>
      <x:c r="G253" s="41"/>
      <x:c r="H253" s="41"/>
      <x:c r="I253" s="41"/>
      <x:c r="J253" s="41"/>
      <x:c r="K253" s="41"/>
      <x:c r="L253" s="41"/>
      <x:c r="M253" s="41"/>
      <x:c r="N253" s="41"/>
      <x:c r="O253" s="41"/>
      <x:c r="P253" s="41"/>
      <x:c r="Q253" s="41"/>
      <x:c r="R253" s="44"/>
      <x:c r="S253" s="44"/>
      <x:c r="T253" s="44"/>
      <x:c r="U253" s="44"/>
      <x:c r="V253" s="41" t="str">
        <x:f>IF($T253="","",$T253-TODAY())</x:f>
      </x:c>
      <x:c r="W253" s="41" t="str">
        <x:f>IF($Q253="Cerrada","Cerrada",IF($U253&lt;&gt;"","Cerrada",IF($T253="","Sin vencimiento",IF($T253&lt;TODAY(),"Vencida",IF($T253-TODAY()&lt;=3,"Por vencer","En curso")))))</x:f>
        <x:v>Sin vencimiento</x:v>
      </x:c>
      <x:c r="X253" s="41" t="str">
        <x:f>IF($W253="Vencida","Rojo",IF($W253="Por vencer","Ámbar",IF($W253="Cerrada","Verde",IF($W253="Sin vencimiento","Gris","Azul"))))</x:f>
        <x:v>Gris</x:v>
      </x:c>
      <x:c r="Y253" s="41"/>
      <x:c r="Z253" s="41"/>
      <x:c r="AA253" s="41"/>
      <x:c r="AB253" s="41"/>
      <x:c r="AC253" s="41"/>
      <x:c r="AD253" s="46"/>
      <x:c r="AE253" s="46"/>
      <x:c r="AF253" s="48"/>
      <x:c r="AG253" s="50" t="n">
        <x:f>ROUND((--($A253&lt;&gt;"")+--($C253&lt;&gt;"")+--($D253&lt;&gt;"")+--($E253&lt;&gt;"")+--($H253&lt;&gt;"")+--($L253&lt;&gt;"")+--($N253&lt;&gt;"")+--($Q253&lt;&gt;"")+--($R253&lt;&gt;"")+--($T253&lt;&gt;"")+--($Y253&lt;&gt;"")+--($Z253&lt;&gt;""))/12,2)</x:f>
        <x:v>0</x:v>
      </x:c>
      <x:c r="AH253" s="41" t="str">
        <x:f>IF($AG253&lt;0.8,"Dato incompleto",IF($W253="Vencida","Acción vencida",IF(AND($Y253="Sí",$Z253&lt;&gt;"Sí",OR($W253="Cerrada",$W253="Vencida")),"Falta evidencia",IF($M253="","Sin aprobador","OK"))))</x:f>
        <x:v>Dato incompleto</x:v>
      </x:c>
      <x:c r="AI253" s="41" t="str">
        <x:f>IF($AH253="Dato incompleto","Completar datos mínimos",IF($AH253="Acción vencida","Escalar responsable y redefinir fecha",IF($AH253="Falta evidencia","Cargar evidencia antes de cerrar",IF($AH253="Sin aprobador","Asignar aprobador","Mantener seguimiento"))))</x:f>
        <x:v>Completar datos mínimos</x:v>
      </x:c>
      <x:c r="AJ253" s="41"/>
    </x:row>
    <x:row r="254">
      <x:c r="A254" s="41"/>
      <x:c r="B254" s="41"/>
      <x:c r="C254" s="41"/>
      <x:c r="D254" s="41"/>
      <x:c r="E254" s="41"/>
      <x:c r="F254" s="41"/>
      <x:c r="G254" s="41"/>
      <x:c r="H254" s="41"/>
      <x:c r="I254" s="41"/>
      <x:c r="J254" s="41"/>
      <x:c r="K254" s="41"/>
      <x:c r="L254" s="41"/>
      <x:c r="M254" s="41"/>
      <x:c r="N254" s="41"/>
      <x:c r="O254" s="41"/>
      <x:c r="P254" s="41"/>
      <x:c r="Q254" s="41"/>
      <x:c r="R254" s="44"/>
      <x:c r="S254" s="44"/>
      <x:c r="T254" s="44"/>
      <x:c r="U254" s="44"/>
      <x:c r="V254" s="41" t="str">
        <x:f>IF($T254="","",$T254-TODAY())</x:f>
      </x:c>
      <x:c r="W254" s="41" t="str">
        <x:f>IF($Q254="Cerrada","Cerrada",IF($U254&lt;&gt;"","Cerrada",IF($T254="","Sin vencimiento",IF($T254&lt;TODAY(),"Vencida",IF($T254-TODAY()&lt;=3,"Por vencer","En curso")))))</x:f>
        <x:v>Sin vencimiento</x:v>
      </x:c>
      <x:c r="X254" s="41" t="str">
        <x:f>IF($W254="Vencida","Rojo",IF($W254="Por vencer","Ámbar",IF($W254="Cerrada","Verde",IF($W254="Sin vencimiento","Gris","Azul"))))</x:f>
        <x:v>Gris</x:v>
      </x:c>
      <x:c r="Y254" s="41"/>
      <x:c r="Z254" s="41"/>
      <x:c r="AA254" s="41"/>
      <x:c r="AB254" s="41"/>
      <x:c r="AC254" s="41"/>
      <x:c r="AD254" s="46"/>
      <x:c r="AE254" s="46"/>
      <x:c r="AF254" s="48"/>
      <x:c r="AG254" s="50" t="n">
        <x:f>ROUND((--($A254&lt;&gt;"")+--($C254&lt;&gt;"")+--($D254&lt;&gt;"")+--($E254&lt;&gt;"")+--($H254&lt;&gt;"")+--($L254&lt;&gt;"")+--($N254&lt;&gt;"")+--($Q254&lt;&gt;"")+--($R254&lt;&gt;"")+--($T254&lt;&gt;"")+--($Y254&lt;&gt;"")+--($Z254&lt;&gt;""))/12,2)</x:f>
        <x:v>0</x:v>
      </x:c>
      <x:c r="AH254" s="41" t="str">
        <x:f>IF($AG254&lt;0.8,"Dato incompleto",IF($W254="Vencida","Acción vencida",IF(AND($Y254="Sí",$Z254&lt;&gt;"Sí",OR($W254="Cerrada",$W254="Vencida")),"Falta evidencia",IF($M254="","Sin aprobador","OK"))))</x:f>
        <x:v>Dato incompleto</x:v>
      </x:c>
      <x:c r="AI254" s="41" t="str">
        <x:f>IF($AH254="Dato incompleto","Completar datos mínimos",IF($AH254="Acción vencida","Escalar responsable y redefinir fecha",IF($AH254="Falta evidencia","Cargar evidencia antes de cerrar",IF($AH254="Sin aprobador","Asignar aprobador","Mantener seguimiento"))))</x:f>
        <x:v>Completar datos mínimos</x:v>
      </x:c>
      <x:c r="AJ254" s="41"/>
    </x:row>
    <x:row r="255">
      <x:c r="A255" s="41"/>
      <x:c r="B255" s="41"/>
      <x:c r="C255" s="41"/>
      <x:c r="D255" s="41"/>
      <x:c r="E255" s="41"/>
      <x:c r="F255" s="41"/>
      <x:c r="G255" s="41"/>
      <x:c r="H255" s="41"/>
      <x:c r="I255" s="41"/>
      <x:c r="J255" s="41"/>
      <x:c r="K255" s="41"/>
      <x:c r="L255" s="41"/>
      <x:c r="M255" s="41"/>
      <x:c r="N255" s="41"/>
      <x:c r="O255" s="41"/>
      <x:c r="P255" s="41"/>
      <x:c r="Q255" s="41"/>
      <x:c r="R255" s="44"/>
      <x:c r="S255" s="44"/>
      <x:c r="T255" s="44"/>
      <x:c r="U255" s="44"/>
      <x:c r="V255" s="41" t="str">
        <x:f>IF($T255="","",$T255-TODAY())</x:f>
      </x:c>
      <x:c r="W255" s="41" t="str">
        <x:f>IF($Q255="Cerrada","Cerrada",IF($U255&lt;&gt;"","Cerrada",IF($T255="","Sin vencimiento",IF($T255&lt;TODAY(),"Vencida",IF($T255-TODAY()&lt;=3,"Por vencer","En curso")))))</x:f>
        <x:v>Sin vencimiento</x:v>
      </x:c>
      <x:c r="X255" s="41" t="str">
        <x:f>IF($W255="Vencida","Rojo",IF($W255="Por vencer","Ámbar",IF($W255="Cerrada","Verde",IF($W255="Sin vencimiento","Gris","Azul"))))</x:f>
        <x:v>Gris</x:v>
      </x:c>
      <x:c r="Y255" s="41"/>
      <x:c r="Z255" s="41"/>
      <x:c r="AA255" s="41"/>
      <x:c r="AB255" s="41"/>
      <x:c r="AC255" s="41"/>
      <x:c r="AD255" s="46"/>
      <x:c r="AE255" s="46"/>
      <x:c r="AF255" s="48"/>
      <x:c r="AG255" s="50" t="n">
        <x:f>ROUND((--($A255&lt;&gt;"")+--($C255&lt;&gt;"")+--($D255&lt;&gt;"")+--($E255&lt;&gt;"")+--($H255&lt;&gt;"")+--($L255&lt;&gt;"")+--($N255&lt;&gt;"")+--($Q255&lt;&gt;"")+--($R255&lt;&gt;"")+--($T255&lt;&gt;"")+--($Y255&lt;&gt;"")+--($Z255&lt;&gt;""))/12,2)</x:f>
        <x:v>0</x:v>
      </x:c>
      <x:c r="AH255" s="41" t="str">
        <x:f>IF($AG255&lt;0.8,"Dato incompleto",IF($W255="Vencida","Acción vencida",IF(AND($Y255="Sí",$Z255&lt;&gt;"Sí",OR($W255="Cerrada",$W255="Vencida")),"Falta evidencia",IF($M255="","Sin aprobador","OK"))))</x:f>
        <x:v>Dato incompleto</x:v>
      </x:c>
      <x:c r="AI255" s="41" t="str">
        <x:f>IF($AH255="Dato incompleto","Completar datos mínimos",IF($AH255="Acción vencida","Escalar responsable y redefinir fecha",IF($AH255="Falta evidencia","Cargar evidencia antes de cerrar",IF($AH255="Sin aprobador","Asignar aprobador","Mantener seguimiento"))))</x:f>
        <x:v>Completar datos mínimos</x:v>
      </x:c>
      <x:c r="AJ255" s="41"/>
    </x:row>
    <x:row r="256">
      <x:c r="A256" s="41"/>
      <x:c r="B256" s="41"/>
      <x:c r="C256" s="41"/>
      <x:c r="D256" s="41"/>
      <x:c r="E256" s="41"/>
      <x:c r="F256" s="41"/>
      <x:c r="G256" s="41"/>
      <x:c r="H256" s="41"/>
      <x:c r="I256" s="41"/>
      <x:c r="J256" s="41"/>
      <x:c r="K256" s="41"/>
      <x:c r="L256" s="41"/>
      <x:c r="M256" s="41"/>
      <x:c r="N256" s="41"/>
      <x:c r="O256" s="41"/>
      <x:c r="P256" s="41"/>
      <x:c r="Q256" s="41"/>
      <x:c r="R256" s="44"/>
      <x:c r="S256" s="44"/>
      <x:c r="T256" s="44"/>
      <x:c r="U256" s="44"/>
      <x:c r="V256" s="41" t="str">
        <x:f>IF($T256="","",$T256-TODAY())</x:f>
      </x:c>
      <x:c r="W256" s="41" t="str">
        <x:f>IF($Q256="Cerrada","Cerrada",IF($U256&lt;&gt;"","Cerrada",IF($T256="","Sin vencimiento",IF($T256&lt;TODAY(),"Vencida",IF($T256-TODAY()&lt;=3,"Por vencer","En curso")))))</x:f>
        <x:v>Sin vencimiento</x:v>
      </x:c>
      <x:c r="X256" s="41" t="str">
        <x:f>IF($W256="Vencida","Rojo",IF($W256="Por vencer","Ámbar",IF($W256="Cerrada","Verde",IF($W256="Sin vencimiento","Gris","Azul"))))</x:f>
        <x:v>Gris</x:v>
      </x:c>
      <x:c r="Y256" s="41"/>
      <x:c r="Z256" s="41"/>
      <x:c r="AA256" s="41"/>
      <x:c r="AB256" s="41"/>
      <x:c r="AC256" s="41"/>
      <x:c r="AD256" s="46"/>
      <x:c r="AE256" s="46"/>
      <x:c r="AF256" s="48"/>
      <x:c r="AG256" s="50" t="n">
        <x:f>ROUND((--($A256&lt;&gt;"")+--($C256&lt;&gt;"")+--($D256&lt;&gt;"")+--($E256&lt;&gt;"")+--($H256&lt;&gt;"")+--($L256&lt;&gt;"")+--($N256&lt;&gt;"")+--($Q256&lt;&gt;"")+--($R256&lt;&gt;"")+--($T256&lt;&gt;"")+--($Y256&lt;&gt;"")+--($Z256&lt;&gt;""))/12,2)</x:f>
        <x:v>0</x:v>
      </x:c>
      <x:c r="AH256" s="41" t="str">
        <x:f>IF($AG256&lt;0.8,"Dato incompleto",IF($W256="Vencida","Acción vencida",IF(AND($Y256="Sí",$Z256&lt;&gt;"Sí",OR($W256="Cerrada",$W256="Vencida")),"Falta evidencia",IF($M256="","Sin aprobador","OK"))))</x:f>
        <x:v>Dato incompleto</x:v>
      </x:c>
      <x:c r="AI256" s="41" t="str">
        <x:f>IF($AH256="Dato incompleto","Completar datos mínimos",IF($AH256="Acción vencida","Escalar responsable y redefinir fecha",IF($AH256="Falta evidencia","Cargar evidencia antes de cerrar",IF($AH256="Sin aprobador","Asignar aprobador","Mantener seguimiento"))))</x:f>
        <x:v>Completar datos mínimos</x:v>
      </x:c>
      <x:c r="AJ256" s="41"/>
    </x:row>
    <x:row r="257">
      <x:c r="A257" s="41"/>
      <x:c r="B257" s="41"/>
      <x:c r="C257" s="41"/>
      <x:c r="D257" s="41"/>
      <x:c r="E257" s="41"/>
      <x:c r="F257" s="41"/>
      <x:c r="G257" s="41"/>
      <x:c r="H257" s="41"/>
      <x:c r="I257" s="41"/>
      <x:c r="J257" s="41"/>
      <x:c r="K257" s="41"/>
      <x:c r="L257" s="41"/>
      <x:c r="M257" s="41"/>
      <x:c r="N257" s="41"/>
      <x:c r="O257" s="41"/>
      <x:c r="P257" s="41"/>
      <x:c r="Q257" s="41"/>
      <x:c r="R257" s="44"/>
      <x:c r="S257" s="44"/>
      <x:c r="T257" s="44"/>
      <x:c r="U257" s="44"/>
      <x:c r="V257" s="41" t="str">
        <x:f>IF($T257="","",$T257-TODAY())</x:f>
      </x:c>
      <x:c r="W257" s="41" t="str">
        <x:f>IF($Q257="Cerrada","Cerrada",IF($U257&lt;&gt;"","Cerrada",IF($T257="","Sin vencimiento",IF($T257&lt;TODAY(),"Vencida",IF($T257-TODAY()&lt;=3,"Por vencer","En curso")))))</x:f>
        <x:v>Sin vencimiento</x:v>
      </x:c>
      <x:c r="X257" s="41" t="str">
        <x:f>IF($W257="Vencida","Rojo",IF($W257="Por vencer","Ámbar",IF($W257="Cerrada","Verde",IF($W257="Sin vencimiento","Gris","Azul"))))</x:f>
        <x:v>Gris</x:v>
      </x:c>
      <x:c r="Y257" s="41"/>
      <x:c r="Z257" s="41"/>
      <x:c r="AA257" s="41"/>
      <x:c r="AB257" s="41"/>
      <x:c r="AC257" s="41"/>
      <x:c r="AD257" s="46"/>
      <x:c r="AE257" s="46"/>
      <x:c r="AF257" s="48"/>
      <x:c r="AG257" s="50" t="n">
        <x:f>ROUND((--($A257&lt;&gt;"")+--($C257&lt;&gt;"")+--($D257&lt;&gt;"")+--($E257&lt;&gt;"")+--($H257&lt;&gt;"")+--($L257&lt;&gt;"")+--($N257&lt;&gt;"")+--($Q257&lt;&gt;"")+--($R257&lt;&gt;"")+--($T257&lt;&gt;"")+--($Y257&lt;&gt;"")+--($Z257&lt;&gt;""))/12,2)</x:f>
        <x:v>0</x:v>
      </x:c>
      <x:c r="AH257" s="41" t="str">
        <x:f>IF($AG257&lt;0.8,"Dato incompleto",IF($W257="Vencida","Acción vencida",IF(AND($Y257="Sí",$Z257&lt;&gt;"Sí",OR($W257="Cerrada",$W257="Vencida")),"Falta evidencia",IF($M257="","Sin aprobador","OK"))))</x:f>
        <x:v>Dato incompleto</x:v>
      </x:c>
      <x:c r="AI257" s="41" t="str">
        <x:f>IF($AH257="Dato incompleto","Completar datos mínimos",IF($AH257="Acción vencida","Escalar responsable y redefinir fecha",IF($AH257="Falta evidencia","Cargar evidencia antes de cerrar",IF($AH257="Sin aprobador","Asignar aprobador","Mantener seguimiento"))))</x:f>
        <x:v>Completar datos mínimos</x:v>
      </x:c>
      <x:c r="AJ257" s="41"/>
    </x:row>
    <x:row r="258">
      <x:c r="A258" s="41"/>
      <x:c r="B258" s="41"/>
      <x:c r="C258" s="41"/>
      <x:c r="D258" s="41"/>
      <x:c r="E258" s="41"/>
      <x:c r="F258" s="41"/>
      <x:c r="G258" s="41"/>
      <x:c r="H258" s="41"/>
      <x:c r="I258" s="41"/>
      <x:c r="J258" s="41"/>
      <x:c r="K258" s="41"/>
      <x:c r="L258" s="41"/>
      <x:c r="M258" s="41"/>
      <x:c r="N258" s="41"/>
      <x:c r="O258" s="41"/>
      <x:c r="P258" s="41"/>
      <x:c r="Q258" s="41"/>
      <x:c r="R258" s="44"/>
      <x:c r="S258" s="44"/>
      <x:c r="T258" s="44"/>
      <x:c r="U258" s="44"/>
      <x:c r="V258" s="41" t="str">
        <x:f>IF($T258="","",$T258-TODAY())</x:f>
      </x:c>
      <x:c r="W258" s="41" t="str">
        <x:f>IF($Q258="Cerrada","Cerrada",IF($U258&lt;&gt;"","Cerrada",IF($T258="","Sin vencimiento",IF($T258&lt;TODAY(),"Vencida",IF($T258-TODAY()&lt;=3,"Por vencer","En curso")))))</x:f>
        <x:v>Sin vencimiento</x:v>
      </x:c>
      <x:c r="X258" s="41" t="str">
        <x:f>IF($W258="Vencida","Rojo",IF($W258="Por vencer","Ámbar",IF($W258="Cerrada","Verde",IF($W258="Sin vencimiento","Gris","Azul"))))</x:f>
        <x:v>Gris</x:v>
      </x:c>
      <x:c r="Y258" s="41"/>
      <x:c r="Z258" s="41"/>
      <x:c r="AA258" s="41"/>
      <x:c r="AB258" s="41"/>
      <x:c r="AC258" s="41"/>
      <x:c r="AD258" s="46"/>
      <x:c r="AE258" s="46"/>
      <x:c r="AF258" s="48"/>
      <x:c r="AG258" s="50" t="n">
        <x:f>ROUND((--($A258&lt;&gt;"")+--($C258&lt;&gt;"")+--($D258&lt;&gt;"")+--($E258&lt;&gt;"")+--($H258&lt;&gt;"")+--($L258&lt;&gt;"")+--($N258&lt;&gt;"")+--($Q258&lt;&gt;"")+--($R258&lt;&gt;"")+--($T258&lt;&gt;"")+--($Y258&lt;&gt;"")+--($Z258&lt;&gt;""))/12,2)</x:f>
        <x:v>0</x:v>
      </x:c>
      <x:c r="AH258" s="41" t="str">
        <x:f>IF($AG258&lt;0.8,"Dato incompleto",IF($W258="Vencida","Acción vencida",IF(AND($Y258="Sí",$Z258&lt;&gt;"Sí",OR($W258="Cerrada",$W258="Vencida")),"Falta evidencia",IF($M258="","Sin aprobador","OK"))))</x:f>
        <x:v>Dato incompleto</x:v>
      </x:c>
      <x:c r="AI258" s="41" t="str">
        <x:f>IF($AH258="Dato incompleto","Completar datos mínimos",IF($AH258="Acción vencida","Escalar responsable y redefinir fecha",IF($AH258="Falta evidencia","Cargar evidencia antes de cerrar",IF($AH258="Sin aprobador","Asignar aprobador","Mantener seguimiento"))))</x:f>
        <x:v>Completar datos mínimos</x:v>
      </x:c>
      <x:c r="AJ258" s="41"/>
    </x:row>
    <x:row r="259">
      <x:c r="A259" s="41"/>
      <x:c r="B259" s="41"/>
      <x:c r="C259" s="41"/>
      <x:c r="D259" s="41"/>
      <x:c r="E259" s="41"/>
      <x:c r="F259" s="41"/>
      <x:c r="G259" s="41"/>
      <x:c r="H259" s="41"/>
      <x:c r="I259" s="41"/>
      <x:c r="J259" s="41"/>
      <x:c r="K259" s="41"/>
      <x:c r="L259" s="41"/>
      <x:c r="M259" s="41"/>
      <x:c r="N259" s="41"/>
      <x:c r="O259" s="41"/>
      <x:c r="P259" s="41"/>
      <x:c r="Q259" s="41"/>
      <x:c r="R259" s="44"/>
      <x:c r="S259" s="44"/>
      <x:c r="T259" s="44"/>
      <x:c r="U259" s="44"/>
      <x:c r="V259" s="41" t="str">
        <x:f>IF($T259="","",$T259-TODAY())</x:f>
      </x:c>
      <x:c r="W259" s="41" t="str">
        <x:f>IF($Q259="Cerrada","Cerrada",IF($U259&lt;&gt;"","Cerrada",IF($T259="","Sin vencimiento",IF($T259&lt;TODAY(),"Vencida",IF($T259-TODAY()&lt;=3,"Por vencer","En curso")))))</x:f>
        <x:v>Sin vencimiento</x:v>
      </x:c>
      <x:c r="X259" s="41" t="str">
        <x:f>IF($W259="Vencida","Rojo",IF($W259="Por vencer","Ámbar",IF($W259="Cerrada","Verde",IF($W259="Sin vencimiento","Gris","Azul"))))</x:f>
        <x:v>Gris</x:v>
      </x:c>
      <x:c r="Y259" s="41"/>
      <x:c r="Z259" s="41"/>
      <x:c r="AA259" s="41"/>
      <x:c r="AB259" s="41"/>
      <x:c r="AC259" s="41"/>
      <x:c r="AD259" s="46"/>
      <x:c r="AE259" s="46"/>
      <x:c r="AF259" s="48"/>
      <x:c r="AG259" s="50" t="n">
        <x:f>ROUND((--($A259&lt;&gt;"")+--($C259&lt;&gt;"")+--($D259&lt;&gt;"")+--($E259&lt;&gt;"")+--($H259&lt;&gt;"")+--($L259&lt;&gt;"")+--($N259&lt;&gt;"")+--($Q259&lt;&gt;"")+--($R259&lt;&gt;"")+--($T259&lt;&gt;"")+--($Y259&lt;&gt;"")+--($Z259&lt;&gt;""))/12,2)</x:f>
        <x:v>0</x:v>
      </x:c>
      <x:c r="AH259" s="41" t="str">
        <x:f>IF($AG259&lt;0.8,"Dato incompleto",IF($W259="Vencida","Acción vencida",IF(AND($Y259="Sí",$Z259&lt;&gt;"Sí",OR($W259="Cerrada",$W259="Vencida")),"Falta evidencia",IF($M259="","Sin aprobador","OK"))))</x:f>
        <x:v>Dato incompleto</x:v>
      </x:c>
      <x:c r="AI259" s="41" t="str">
        <x:f>IF($AH259="Dato incompleto","Completar datos mínimos",IF($AH259="Acción vencida","Escalar responsable y redefinir fecha",IF($AH259="Falta evidencia","Cargar evidencia antes de cerrar",IF($AH259="Sin aprobador","Asignar aprobador","Mantener seguimiento"))))</x:f>
        <x:v>Completar datos mínimos</x:v>
      </x:c>
      <x:c r="AJ259" s="41"/>
    </x:row>
    <x:row r="260">
      <x:c r="A260" s="41"/>
      <x:c r="B260" s="41"/>
      <x:c r="C260" s="41"/>
      <x:c r="D260" s="41"/>
      <x:c r="E260" s="41"/>
      <x:c r="F260" s="41"/>
      <x:c r="G260" s="41"/>
      <x:c r="H260" s="41"/>
      <x:c r="I260" s="41"/>
      <x:c r="J260" s="41"/>
      <x:c r="K260" s="41"/>
      <x:c r="L260" s="41"/>
      <x:c r="M260" s="41"/>
      <x:c r="N260" s="41"/>
      <x:c r="O260" s="41"/>
      <x:c r="P260" s="41"/>
      <x:c r="Q260" s="41"/>
      <x:c r="R260" s="44"/>
      <x:c r="S260" s="44"/>
      <x:c r="T260" s="44"/>
      <x:c r="U260" s="44"/>
      <x:c r="V260" s="41" t="str">
        <x:f>IF($T260="","",$T260-TODAY())</x:f>
      </x:c>
      <x:c r="W260" s="41" t="str">
        <x:f>IF($Q260="Cerrada","Cerrada",IF($U260&lt;&gt;"","Cerrada",IF($T260="","Sin vencimiento",IF($T260&lt;TODAY(),"Vencida",IF($T260-TODAY()&lt;=3,"Por vencer","En curso")))))</x:f>
        <x:v>Sin vencimiento</x:v>
      </x:c>
      <x:c r="X260" s="41" t="str">
        <x:f>IF($W260="Vencida","Rojo",IF($W260="Por vencer","Ámbar",IF($W260="Cerrada","Verde",IF($W260="Sin vencimiento","Gris","Azul"))))</x:f>
        <x:v>Gris</x:v>
      </x:c>
      <x:c r="Y260" s="41"/>
      <x:c r="Z260" s="41"/>
      <x:c r="AA260" s="41"/>
      <x:c r="AB260" s="41"/>
      <x:c r="AC260" s="41"/>
      <x:c r="AD260" s="46"/>
      <x:c r="AE260" s="46"/>
      <x:c r="AF260" s="48"/>
      <x:c r="AG260" s="50" t="n">
        <x:f>ROUND((--($A260&lt;&gt;"")+--($C260&lt;&gt;"")+--($D260&lt;&gt;"")+--($E260&lt;&gt;"")+--($H260&lt;&gt;"")+--($L260&lt;&gt;"")+--($N260&lt;&gt;"")+--($Q260&lt;&gt;"")+--($R260&lt;&gt;"")+--($T260&lt;&gt;"")+--($Y260&lt;&gt;"")+--($Z260&lt;&gt;""))/12,2)</x:f>
        <x:v>0</x:v>
      </x:c>
      <x:c r="AH260" s="41" t="str">
        <x:f>IF($AG260&lt;0.8,"Dato incompleto",IF($W260="Vencida","Acción vencida",IF(AND($Y260="Sí",$Z260&lt;&gt;"Sí",OR($W260="Cerrada",$W260="Vencida")),"Falta evidencia",IF($M260="","Sin aprobador","OK"))))</x:f>
        <x:v>Dato incompleto</x:v>
      </x:c>
      <x:c r="AI260" s="41" t="str">
        <x:f>IF($AH260="Dato incompleto","Completar datos mínimos",IF($AH260="Acción vencida","Escalar responsable y redefinir fecha",IF($AH260="Falta evidencia","Cargar evidencia antes de cerrar",IF($AH260="Sin aprobador","Asignar aprobador","Mantener seguimiento"))))</x:f>
        <x:v>Completar datos mínimos</x:v>
      </x:c>
      <x:c r="AJ260" s="41"/>
    </x:row>
    <x:row r="261">
      <x:c r="A261" s="41"/>
      <x:c r="B261" s="41"/>
      <x:c r="C261" s="41"/>
      <x:c r="D261" s="41"/>
      <x:c r="E261" s="41"/>
      <x:c r="F261" s="41"/>
      <x:c r="G261" s="41"/>
      <x:c r="H261" s="41"/>
      <x:c r="I261" s="41"/>
      <x:c r="J261" s="41"/>
      <x:c r="K261" s="41"/>
      <x:c r="L261" s="41"/>
      <x:c r="M261" s="41"/>
      <x:c r="N261" s="41"/>
      <x:c r="O261" s="41"/>
      <x:c r="P261" s="41"/>
      <x:c r="Q261" s="41"/>
      <x:c r="R261" s="44"/>
      <x:c r="S261" s="44"/>
      <x:c r="T261" s="44"/>
      <x:c r="U261" s="44"/>
      <x:c r="V261" s="41" t="str">
        <x:f>IF($T261="","",$T261-TODAY())</x:f>
      </x:c>
      <x:c r="W261" s="41" t="str">
        <x:f>IF($Q261="Cerrada","Cerrada",IF($U261&lt;&gt;"","Cerrada",IF($T261="","Sin vencimiento",IF($T261&lt;TODAY(),"Vencida",IF($T261-TODAY()&lt;=3,"Por vencer","En curso")))))</x:f>
        <x:v>Sin vencimiento</x:v>
      </x:c>
      <x:c r="X261" s="41" t="str">
        <x:f>IF($W261="Vencida","Rojo",IF($W261="Por vencer","Ámbar",IF($W261="Cerrada","Verde",IF($W261="Sin vencimiento","Gris","Azul"))))</x:f>
        <x:v>Gris</x:v>
      </x:c>
      <x:c r="Y261" s="41"/>
      <x:c r="Z261" s="41"/>
      <x:c r="AA261" s="41"/>
      <x:c r="AB261" s="41"/>
      <x:c r="AC261" s="41"/>
      <x:c r="AD261" s="46"/>
      <x:c r="AE261" s="46"/>
      <x:c r="AF261" s="48"/>
      <x:c r="AG261" s="50" t="n">
        <x:f>ROUND((--($A261&lt;&gt;"")+--($C261&lt;&gt;"")+--($D261&lt;&gt;"")+--($E261&lt;&gt;"")+--($H261&lt;&gt;"")+--($L261&lt;&gt;"")+--($N261&lt;&gt;"")+--($Q261&lt;&gt;"")+--($R261&lt;&gt;"")+--($T261&lt;&gt;"")+--($Y261&lt;&gt;"")+--($Z261&lt;&gt;""))/12,2)</x:f>
        <x:v>0</x:v>
      </x:c>
      <x:c r="AH261" s="41" t="str">
        <x:f>IF($AG261&lt;0.8,"Dato incompleto",IF($W261="Vencida","Acción vencida",IF(AND($Y261="Sí",$Z261&lt;&gt;"Sí",OR($W261="Cerrada",$W261="Vencida")),"Falta evidencia",IF($M261="","Sin aprobador","OK"))))</x:f>
        <x:v>Dato incompleto</x:v>
      </x:c>
      <x:c r="AI261" s="41" t="str">
        <x:f>IF($AH261="Dato incompleto","Completar datos mínimos",IF($AH261="Acción vencida","Escalar responsable y redefinir fecha",IF($AH261="Falta evidencia","Cargar evidencia antes de cerrar",IF($AH261="Sin aprobador","Asignar aprobador","Mantener seguimiento"))))</x:f>
        <x:v>Completar datos mínimos</x:v>
      </x:c>
      <x:c r="AJ261" s="41"/>
    </x:row>
    <x:row r="262">
      <x:c r="A262" s="41"/>
      <x:c r="B262" s="41"/>
      <x:c r="C262" s="41"/>
      <x:c r="D262" s="41"/>
      <x:c r="E262" s="41"/>
      <x:c r="F262" s="41"/>
      <x:c r="G262" s="41"/>
      <x:c r="H262" s="41"/>
      <x:c r="I262" s="41"/>
      <x:c r="J262" s="41"/>
      <x:c r="K262" s="41"/>
      <x:c r="L262" s="41"/>
      <x:c r="M262" s="41"/>
      <x:c r="N262" s="41"/>
      <x:c r="O262" s="41"/>
      <x:c r="P262" s="41"/>
      <x:c r="Q262" s="41"/>
      <x:c r="R262" s="44"/>
      <x:c r="S262" s="44"/>
      <x:c r="T262" s="44"/>
      <x:c r="U262" s="44"/>
      <x:c r="V262" s="41" t="str">
        <x:f>IF($T262="","",$T262-TODAY())</x:f>
      </x:c>
      <x:c r="W262" s="41" t="str">
        <x:f>IF($Q262="Cerrada","Cerrada",IF($U262&lt;&gt;"","Cerrada",IF($T262="","Sin vencimiento",IF($T262&lt;TODAY(),"Vencida",IF($T262-TODAY()&lt;=3,"Por vencer","En curso")))))</x:f>
        <x:v>Sin vencimiento</x:v>
      </x:c>
      <x:c r="X262" s="41" t="str">
        <x:f>IF($W262="Vencida","Rojo",IF($W262="Por vencer","Ámbar",IF($W262="Cerrada","Verde",IF($W262="Sin vencimiento","Gris","Azul"))))</x:f>
        <x:v>Gris</x:v>
      </x:c>
      <x:c r="Y262" s="41"/>
      <x:c r="Z262" s="41"/>
      <x:c r="AA262" s="41"/>
      <x:c r="AB262" s="41"/>
      <x:c r="AC262" s="41"/>
      <x:c r="AD262" s="46"/>
      <x:c r="AE262" s="46"/>
      <x:c r="AF262" s="48"/>
      <x:c r="AG262" s="50" t="n">
        <x:f>ROUND((--($A262&lt;&gt;"")+--($C262&lt;&gt;"")+--($D262&lt;&gt;"")+--($E262&lt;&gt;"")+--($H262&lt;&gt;"")+--($L262&lt;&gt;"")+--($N262&lt;&gt;"")+--($Q262&lt;&gt;"")+--($R262&lt;&gt;"")+--($T262&lt;&gt;"")+--($Y262&lt;&gt;"")+--($Z262&lt;&gt;""))/12,2)</x:f>
        <x:v>0</x:v>
      </x:c>
      <x:c r="AH262" s="41" t="str">
        <x:f>IF($AG262&lt;0.8,"Dato incompleto",IF($W262="Vencida","Acción vencida",IF(AND($Y262="Sí",$Z262&lt;&gt;"Sí",OR($W262="Cerrada",$W262="Vencida")),"Falta evidencia",IF($M262="","Sin aprobador","OK"))))</x:f>
        <x:v>Dato incompleto</x:v>
      </x:c>
      <x:c r="AI262" s="41" t="str">
        <x:f>IF($AH262="Dato incompleto","Completar datos mínimos",IF($AH262="Acción vencida","Escalar responsable y redefinir fecha",IF($AH262="Falta evidencia","Cargar evidencia antes de cerrar",IF($AH262="Sin aprobador","Asignar aprobador","Mantener seguimiento"))))</x:f>
        <x:v>Completar datos mínimos</x:v>
      </x:c>
      <x:c r="AJ262" s="41"/>
    </x:row>
    <x:row r="263">
      <x:c r="A263" s="41"/>
      <x:c r="B263" s="41"/>
      <x:c r="C263" s="41"/>
      <x:c r="D263" s="41"/>
      <x:c r="E263" s="41"/>
      <x:c r="F263" s="41"/>
      <x:c r="G263" s="41"/>
      <x:c r="H263" s="41"/>
      <x:c r="I263" s="41"/>
      <x:c r="J263" s="41"/>
      <x:c r="K263" s="41"/>
      <x:c r="L263" s="41"/>
      <x:c r="M263" s="41"/>
      <x:c r="N263" s="41"/>
      <x:c r="O263" s="41"/>
      <x:c r="P263" s="41"/>
      <x:c r="Q263" s="41"/>
      <x:c r="R263" s="44"/>
      <x:c r="S263" s="44"/>
      <x:c r="T263" s="44"/>
      <x:c r="U263" s="44"/>
      <x:c r="V263" s="41" t="str">
        <x:f>IF($T263="","",$T263-TODAY())</x:f>
      </x:c>
      <x:c r="W263" s="41" t="str">
        <x:f>IF($Q263="Cerrada","Cerrada",IF($U263&lt;&gt;"","Cerrada",IF($T263="","Sin vencimiento",IF($T263&lt;TODAY(),"Vencida",IF($T263-TODAY()&lt;=3,"Por vencer","En curso")))))</x:f>
        <x:v>Sin vencimiento</x:v>
      </x:c>
      <x:c r="X263" s="41" t="str">
        <x:f>IF($W263="Vencida","Rojo",IF($W263="Por vencer","Ámbar",IF($W263="Cerrada","Verde",IF($W263="Sin vencimiento","Gris","Azul"))))</x:f>
        <x:v>Gris</x:v>
      </x:c>
      <x:c r="Y263" s="41"/>
      <x:c r="Z263" s="41"/>
      <x:c r="AA263" s="41"/>
      <x:c r="AB263" s="41"/>
      <x:c r="AC263" s="41"/>
      <x:c r="AD263" s="46"/>
      <x:c r="AE263" s="46"/>
      <x:c r="AF263" s="48"/>
      <x:c r="AG263" s="50" t="n">
        <x:f>ROUND((--($A263&lt;&gt;"")+--($C263&lt;&gt;"")+--($D263&lt;&gt;"")+--($E263&lt;&gt;"")+--($H263&lt;&gt;"")+--($L263&lt;&gt;"")+--($N263&lt;&gt;"")+--($Q263&lt;&gt;"")+--($R263&lt;&gt;"")+--($T263&lt;&gt;"")+--($Y263&lt;&gt;"")+--($Z263&lt;&gt;""))/12,2)</x:f>
        <x:v>0</x:v>
      </x:c>
      <x:c r="AH263" s="41" t="str">
        <x:f>IF($AG263&lt;0.8,"Dato incompleto",IF($W263="Vencida","Acción vencida",IF(AND($Y263="Sí",$Z263&lt;&gt;"Sí",OR($W263="Cerrada",$W263="Vencida")),"Falta evidencia",IF($M263="","Sin aprobador","OK"))))</x:f>
        <x:v>Dato incompleto</x:v>
      </x:c>
      <x:c r="AI263" s="41" t="str">
        <x:f>IF($AH263="Dato incompleto","Completar datos mínimos",IF($AH263="Acción vencida","Escalar responsable y redefinir fecha",IF($AH263="Falta evidencia","Cargar evidencia antes de cerrar",IF($AH263="Sin aprobador","Asignar aprobador","Mantener seguimiento"))))</x:f>
        <x:v>Completar datos mínimos</x:v>
      </x:c>
      <x:c r="AJ263" s="41"/>
    </x:row>
    <x:row r="264">
      <x:c r="A264" s="41"/>
      <x:c r="B264" s="41"/>
      <x:c r="C264" s="41"/>
      <x:c r="D264" s="41"/>
      <x:c r="E264" s="41"/>
      <x:c r="F264" s="41"/>
      <x:c r="G264" s="41"/>
      <x:c r="H264" s="41"/>
      <x:c r="I264" s="41"/>
      <x:c r="J264" s="41"/>
      <x:c r="K264" s="41"/>
      <x:c r="L264" s="41"/>
      <x:c r="M264" s="41"/>
      <x:c r="N264" s="41"/>
      <x:c r="O264" s="41"/>
      <x:c r="P264" s="41"/>
      <x:c r="Q264" s="41"/>
      <x:c r="R264" s="44"/>
      <x:c r="S264" s="44"/>
      <x:c r="T264" s="44"/>
      <x:c r="U264" s="44"/>
      <x:c r="V264" s="41" t="str">
        <x:f>IF($T264="","",$T264-TODAY())</x:f>
      </x:c>
      <x:c r="W264" s="41" t="str">
        <x:f>IF($Q264="Cerrada","Cerrada",IF($U264&lt;&gt;"","Cerrada",IF($T264="","Sin vencimiento",IF($T264&lt;TODAY(),"Vencida",IF($T264-TODAY()&lt;=3,"Por vencer","En curso")))))</x:f>
        <x:v>Sin vencimiento</x:v>
      </x:c>
      <x:c r="X264" s="41" t="str">
        <x:f>IF($W264="Vencida","Rojo",IF($W264="Por vencer","Ámbar",IF($W264="Cerrada","Verde",IF($W264="Sin vencimiento","Gris","Azul"))))</x:f>
        <x:v>Gris</x:v>
      </x:c>
      <x:c r="Y264" s="41"/>
      <x:c r="Z264" s="41"/>
      <x:c r="AA264" s="41"/>
      <x:c r="AB264" s="41"/>
      <x:c r="AC264" s="41"/>
      <x:c r="AD264" s="46"/>
      <x:c r="AE264" s="46"/>
      <x:c r="AF264" s="48"/>
      <x:c r="AG264" s="50" t="n">
        <x:f>ROUND((--($A264&lt;&gt;"")+--($C264&lt;&gt;"")+--($D264&lt;&gt;"")+--($E264&lt;&gt;"")+--($H264&lt;&gt;"")+--($L264&lt;&gt;"")+--($N264&lt;&gt;"")+--($Q264&lt;&gt;"")+--($R264&lt;&gt;"")+--($T264&lt;&gt;"")+--($Y264&lt;&gt;"")+--($Z264&lt;&gt;""))/12,2)</x:f>
        <x:v>0</x:v>
      </x:c>
      <x:c r="AH264" s="41" t="str">
        <x:f>IF($AG264&lt;0.8,"Dato incompleto",IF($W264="Vencida","Acción vencida",IF(AND($Y264="Sí",$Z264&lt;&gt;"Sí",OR($W264="Cerrada",$W264="Vencida")),"Falta evidencia",IF($M264="","Sin aprobador","OK"))))</x:f>
        <x:v>Dato incompleto</x:v>
      </x:c>
      <x:c r="AI264" s="41" t="str">
        <x:f>IF($AH264="Dato incompleto","Completar datos mínimos",IF($AH264="Acción vencida","Escalar responsable y redefinir fecha",IF($AH264="Falta evidencia","Cargar evidencia antes de cerrar",IF($AH264="Sin aprobador","Asignar aprobador","Mantener seguimiento"))))</x:f>
        <x:v>Completar datos mínimos</x:v>
      </x:c>
      <x:c r="AJ264" s="41"/>
    </x:row>
    <x:row r="265">
      <x:c r="A265" s="41"/>
      <x:c r="B265" s="41"/>
      <x:c r="C265" s="41"/>
      <x:c r="D265" s="41"/>
      <x:c r="E265" s="41"/>
      <x:c r="F265" s="41"/>
      <x:c r="G265" s="41"/>
      <x:c r="H265" s="41"/>
      <x:c r="I265" s="41"/>
      <x:c r="J265" s="41"/>
      <x:c r="K265" s="41"/>
      <x:c r="L265" s="41"/>
      <x:c r="M265" s="41"/>
      <x:c r="N265" s="41"/>
      <x:c r="O265" s="41"/>
      <x:c r="P265" s="41"/>
      <x:c r="Q265" s="41"/>
      <x:c r="R265" s="44"/>
      <x:c r="S265" s="44"/>
      <x:c r="T265" s="44"/>
      <x:c r="U265" s="44"/>
      <x:c r="V265" s="41" t="str">
        <x:f>IF($T265="","",$T265-TODAY())</x:f>
      </x:c>
      <x:c r="W265" s="41" t="str">
        <x:f>IF($Q265="Cerrada","Cerrada",IF($U265&lt;&gt;"","Cerrada",IF($T265="","Sin vencimiento",IF($T265&lt;TODAY(),"Vencida",IF($T265-TODAY()&lt;=3,"Por vencer","En curso")))))</x:f>
        <x:v>Sin vencimiento</x:v>
      </x:c>
      <x:c r="X265" s="41" t="str">
        <x:f>IF($W265="Vencida","Rojo",IF($W265="Por vencer","Ámbar",IF($W265="Cerrada","Verde",IF($W265="Sin vencimiento","Gris","Azul"))))</x:f>
        <x:v>Gris</x:v>
      </x:c>
      <x:c r="Y265" s="41"/>
      <x:c r="Z265" s="41"/>
      <x:c r="AA265" s="41"/>
      <x:c r="AB265" s="41"/>
      <x:c r="AC265" s="41"/>
      <x:c r="AD265" s="46"/>
      <x:c r="AE265" s="46"/>
      <x:c r="AF265" s="48"/>
      <x:c r="AG265" s="50" t="n">
        <x:f>ROUND((--($A265&lt;&gt;"")+--($C265&lt;&gt;"")+--($D265&lt;&gt;"")+--($E265&lt;&gt;"")+--($H265&lt;&gt;"")+--($L265&lt;&gt;"")+--($N265&lt;&gt;"")+--($Q265&lt;&gt;"")+--($R265&lt;&gt;"")+--($T265&lt;&gt;"")+--($Y265&lt;&gt;"")+--($Z265&lt;&gt;""))/12,2)</x:f>
        <x:v>0</x:v>
      </x:c>
      <x:c r="AH265" s="41" t="str">
        <x:f>IF($AG265&lt;0.8,"Dato incompleto",IF($W265="Vencida","Acción vencida",IF(AND($Y265="Sí",$Z265&lt;&gt;"Sí",OR($W265="Cerrada",$W265="Vencida")),"Falta evidencia",IF($M265="","Sin aprobador","OK"))))</x:f>
        <x:v>Dato incompleto</x:v>
      </x:c>
      <x:c r="AI265" s="41" t="str">
        <x:f>IF($AH265="Dato incompleto","Completar datos mínimos",IF($AH265="Acción vencida","Escalar responsable y redefinir fecha",IF($AH265="Falta evidencia","Cargar evidencia antes de cerrar",IF($AH265="Sin aprobador","Asignar aprobador","Mantener seguimiento"))))</x:f>
        <x:v>Completar datos mínimos</x:v>
      </x:c>
      <x:c r="AJ265" s="41"/>
    </x:row>
    <x:row r="266">
      <x:c r="A266" s="41"/>
      <x:c r="B266" s="41"/>
      <x:c r="C266" s="41"/>
      <x:c r="D266" s="41"/>
      <x:c r="E266" s="41"/>
      <x:c r="F266" s="41"/>
      <x:c r="G266" s="41"/>
      <x:c r="H266" s="41"/>
      <x:c r="I266" s="41"/>
      <x:c r="J266" s="41"/>
      <x:c r="K266" s="41"/>
      <x:c r="L266" s="41"/>
      <x:c r="M266" s="41"/>
      <x:c r="N266" s="41"/>
      <x:c r="O266" s="41"/>
      <x:c r="P266" s="41"/>
      <x:c r="Q266" s="41"/>
      <x:c r="R266" s="44"/>
      <x:c r="S266" s="44"/>
      <x:c r="T266" s="44"/>
      <x:c r="U266" s="44"/>
      <x:c r="V266" s="41" t="str">
        <x:f>IF($T266="","",$T266-TODAY())</x:f>
      </x:c>
      <x:c r="W266" s="41" t="str">
        <x:f>IF($Q266="Cerrada","Cerrada",IF($U266&lt;&gt;"","Cerrada",IF($T266="","Sin vencimiento",IF($T266&lt;TODAY(),"Vencida",IF($T266-TODAY()&lt;=3,"Por vencer","En curso")))))</x:f>
        <x:v>Sin vencimiento</x:v>
      </x:c>
      <x:c r="X266" s="41" t="str">
        <x:f>IF($W266="Vencida","Rojo",IF($W266="Por vencer","Ámbar",IF($W266="Cerrada","Verde",IF($W266="Sin vencimiento","Gris","Azul"))))</x:f>
        <x:v>Gris</x:v>
      </x:c>
      <x:c r="Y266" s="41"/>
      <x:c r="Z266" s="41"/>
      <x:c r="AA266" s="41"/>
      <x:c r="AB266" s="41"/>
      <x:c r="AC266" s="41"/>
      <x:c r="AD266" s="46"/>
      <x:c r="AE266" s="46"/>
      <x:c r="AF266" s="48"/>
      <x:c r="AG266" s="50" t="n">
        <x:f>ROUND((--($A266&lt;&gt;"")+--($C266&lt;&gt;"")+--($D266&lt;&gt;"")+--($E266&lt;&gt;"")+--($H266&lt;&gt;"")+--($L266&lt;&gt;"")+--($N266&lt;&gt;"")+--($Q266&lt;&gt;"")+--($R266&lt;&gt;"")+--($T266&lt;&gt;"")+--($Y266&lt;&gt;"")+--($Z266&lt;&gt;""))/12,2)</x:f>
        <x:v>0</x:v>
      </x:c>
      <x:c r="AH266" s="41" t="str">
        <x:f>IF($AG266&lt;0.8,"Dato incompleto",IF($W266="Vencida","Acción vencida",IF(AND($Y266="Sí",$Z266&lt;&gt;"Sí",OR($W266="Cerrada",$W266="Vencida")),"Falta evidencia",IF($M266="","Sin aprobador","OK"))))</x:f>
        <x:v>Dato incompleto</x:v>
      </x:c>
      <x:c r="AI266" s="41" t="str">
        <x:f>IF($AH266="Dato incompleto","Completar datos mínimos",IF($AH266="Acción vencida","Escalar responsable y redefinir fecha",IF($AH266="Falta evidencia","Cargar evidencia antes de cerrar",IF($AH266="Sin aprobador","Asignar aprobador","Mantener seguimiento"))))</x:f>
        <x:v>Completar datos mínimos</x:v>
      </x:c>
      <x:c r="AJ266" s="41"/>
    </x:row>
    <x:row r="267">
      <x:c r="A267" s="41"/>
      <x:c r="B267" s="41"/>
      <x:c r="C267" s="41"/>
      <x:c r="D267" s="41"/>
      <x:c r="E267" s="41"/>
      <x:c r="F267" s="41"/>
      <x:c r="G267" s="41"/>
      <x:c r="H267" s="41"/>
      <x:c r="I267" s="41"/>
      <x:c r="J267" s="41"/>
      <x:c r="K267" s="41"/>
      <x:c r="L267" s="41"/>
      <x:c r="M267" s="41"/>
      <x:c r="N267" s="41"/>
      <x:c r="O267" s="41"/>
      <x:c r="P267" s="41"/>
      <x:c r="Q267" s="41"/>
      <x:c r="R267" s="44"/>
      <x:c r="S267" s="44"/>
      <x:c r="T267" s="44"/>
      <x:c r="U267" s="44"/>
      <x:c r="V267" s="41" t="str">
        <x:f>IF($T267="","",$T267-TODAY())</x:f>
      </x:c>
      <x:c r="W267" s="41" t="str">
        <x:f>IF($Q267="Cerrada","Cerrada",IF($U267&lt;&gt;"","Cerrada",IF($T267="","Sin vencimiento",IF($T267&lt;TODAY(),"Vencida",IF($T267-TODAY()&lt;=3,"Por vencer","En curso")))))</x:f>
        <x:v>Sin vencimiento</x:v>
      </x:c>
      <x:c r="X267" s="41" t="str">
        <x:f>IF($W267="Vencida","Rojo",IF($W267="Por vencer","Ámbar",IF($W267="Cerrada","Verde",IF($W267="Sin vencimiento","Gris","Azul"))))</x:f>
        <x:v>Gris</x:v>
      </x:c>
      <x:c r="Y267" s="41"/>
      <x:c r="Z267" s="41"/>
      <x:c r="AA267" s="41"/>
      <x:c r="AB267" s="41"/>
      <x:c r="AC267" s="41"/>
      <x:c r="AD267" s="46"/>
      <x:c r="AE267" s="46"/>
      <x:c r="AF267" s="48"/>
      <x:c r="AG267" s="50" t="n">
        <x:f>ROUND((--($A267&lt;&gt;"")+--($C267&lt;&gt;"")+--($D267&lt;&gt;"")+--($E267&lt;&gt;"")+--($H267&lt;&gt;"")+--($L267&lt;&gt;"")+--($N267&lt;&gt;"")+--($Q267&lt;&gt;"")+--($R267&lt;&gt;"")+--($T267&lt;&gt;"")+--($Y267&lt;&gt;"")+--($Z267&lt;&gt;""))/12,2)</x:f>
        <x:v>0</x:v>
      </x:c>
      <x:c r="AH267" s="41" t="str">
        <x:f>IF($AG267&lt;0.8,"Dato incompleto",IF($W267="Vencida","Acción vencida",IF(AND($Y267="Sí",$Z267&lt;&gt;"Sí",OR($W267="Cerrada",$W267="Vencida")),"Falta evidencia",IF($M267="","Sin aprobador","OK"))))</x:f>
        <x:v>Dato incompleto</x:v>
      </x:c>
      <x:c r="AI267" s="41" t="str">
        <x:f>IF($AH267="Dato incompleto","Completar datos mínimos",IF($AH267="Acción vencida","Escalar responsable y redefinir fecha",IF($AH267="Falta evidencia","Cargar evidencia antes de cerrar",IF($AH267="Sin aprobador","Asignar aprobador","Mantener seguimiento"))))</x:f>
        <x:v>Completar datos mínimos</x:v>
      </x:c>
      <x:c r="AJ267" s="41"/>
    </x:row>
    <x:row r="268">
      <x:c r="A268" s="41"/>
      <x:c r="B268" s="41"/>
      <x:c r="C268" s="41"/>
      <x:c r="D268" s="41"/>
      <x:c r="E268" s="41"/>
      <x:c r="F268" s="41"/>
      <x:c r="G268" s="41"/>
      <x:c r="H268" s="41"/>
      <x:c r="I268" s="41"/>
      <x:c r="J268" s="41"/>
      <x:c r="K268" s="41"/>
      <x:c r="L268" s="41"/>
      <x:c r="M268" s="41"/>
      <x:c r="N268" s="41"/>
      <x:c r="O268" s="41"/>
      <x:c r="P268" s="41"/>
      <x:c r="Q268" s="41"/>
      <x:c r="R268" s="44"/>
      <x:c r="S268" s="44"/>
      <x:c r="T268" s="44"/>
      <x:c r="U268" s="44"/>
      <x:c r="V268" s="41" t="str">
        <x:f>IF($T268="","",$T268-TODAY())</x:f>
      </x:c>
      <x:c r="W268" s="41" t="str">
        <x:f>IF($Q268="Cerrada","Cerrada",IF($U268&lt;&gt;"","Cerrada",IF($T268="","Sin vencimiento",IF($T268&lt;TODAY(),"Vencida",IF($T268-TODAY()&lt;=3,"Por vencer","En curso")))))</x:f>
        <x:v>Sin vencimiento</x:v>
      </x:c>
      <x:c r="X268" s="41" t="str">
        <x:f>IF($W268="Vencida","Rojo",IF($W268="Por vencer","Ámbar",IF($W268="Cerrada","Verde",IF($W268="Sin vencimiento","Gris","Azul"))))</x:f>
        <x:v>Gris</x:v>
      </x:c>
      <x:c r="Y268" s="41"/>
      <x:c r="Z268" s="41"/>
      <x:c r="AA268" s="41"/>
      <x:c r="AB268" s="41"/>
      <x:c r="AC268" s="41"/>
      <x:c r="AD268" s="46"/>
      <x:c r="AE268" s="46"/>
      <x:c r="AF268" s="48"/>
      <x:c r="AG268" s="50" t="n">
        <x:f>ROUND((--($A268&lt;&gt;"")+--($C268&lt;&gt;"")+--($D268&lt;&gt;"")+--($E268&lt;&gt;"")+--($H268&lt;&gt;"")+--($L268&lt;&gt;"")+--($N268&lt;&gt;"")+--($Q268&lt;&gt;"")+--($R268&lt;&gt;"")+--($T268&lt;&gt;"")+--($Y268&lt;&gt;"")+--($Z268&lt;&gt;""))/12,2)</x:f>
        <x:v>0</x:v>
      </x:c>
      <x:c r="AH268" s="41" t="str">
        <x:f>IF($AG268&lt;0.8,"Dato incompleto",IF($W268="Vencida","Acción vencida",IF(AND($Y268="Sí",$Z268&lt;&gt;"Sí",OR($W268="Cerrada",$W268="Vencida")),"Falta evidencia",IF($M268="","Sin aprobador","OK"))))</x:f>
        <x:v>Dato incompleto</x:v>
      </x:c>
      <x:c r="AI268" s="41" t="str">
        <x:f>IF($AH268="Dato incompleto","Completar datos mínimos",IF($AH268="Acción vencida","Escalar responsable y redefinir fecha",IF($AH268="Falta evidencia","Cargar evidencia antes de cerrar",IF($AH268="Sin aprobador","Asignar aprobador","Mantener seguimiento"))))</x:f>
        <x:v>Completar datos mínimos</x:v>
      </x:c>
      <x:c r="AJ268" s="41"/>
    </x:row>
    <x:row r="269">
      <x:c r="A269" s="41"/>
      <x:c r="B269" s="41"/>
      <x:c r="C269" s="41"/>
      <x:c r="D269" s="41"/>
      <x:c r="E269" s="41"/>
      <x:c r="F269" s="41"/>
      <x:c r="G269" s="41"/>
      <x:c r="H269" s="41"/>
      <x:c r="I269" s="41"/>
      <x:c r="J269" s="41"/>
      <x:c r="K269" s="41"/>
      <x:c r="L269" s="41"/>
      <x:c r="M269" s="41"/>
      <x:c r="N269" s="41"/>
      <x:c r="O269" s="41"/>
      <x:c r="P269" s="41"/>
      <x:c r="Q269" s="41"/>
      <x:c r="R269" s="44"/>
      <x:c r="S269" s="44"/>
      <x:c r="T269" s="44"/>
      <x:c r="U269" s="44"/>
      <x:c r="V269" s="41" t="str">
        <x:f>IF($T269="","",$T269-TODAY())</x:f>
      </x:c>
      <x:c r="W269" s="41" t="str">
        <x:f>IF($Q269="Cerrada","Cerrada",IF($U269&lt;&gt;"","Cerrada",IF($T269="","Sin vencimiento",IF($T269&lt;TODAY(),"Vencida",IF($T269-TODAY()&lt;=3,"Por vencer","En curso")))))</x:f>
        <x:v>Sin vencimiento</x:v>
      </x:c>
      <x:c r="X269" s="41" t="str">
        <x:f>IF($W269="Vencida","Rojo",IF($W269="Por vencer","Ámbar",IF($W269="Cerrada","Verde",IF($W269="Sin vencimiento","Gris","Azul"))))</x:f>
        <x:v>Gris</x:v>
      </x:c>
      <x:c r="Y269" s="41"/>
      <x:c r="Z269" s="41"/>
      <x:c r="AA269" s="41"/>
      <x:c r="AB269" s="41"/>
      <x:c r="AC269" s="41"/>
      <x:c r="AD269" s="46"/>
      <x:c r="AE269" s="46"/>
      <x:c r="AF269" s="48"/>
      <x:c r="AG269" s="50" t="n">
        <x:f>ROUND((--($A269&lt;&gt;"")+--($C269&lt;&gt;"")+--($D269&lt;&gt;"")+--($E269&lt;&gt;"")+--($H269&lt;&gt;"")+--($L269&lt;&gt;"")+--($N269&lt;&gt;"")+--($Q269&lt;&gt;"")+--($R269&lt;&gt;"")+--($T269&lt;&gt;"")+--($Y269&lt;&gt;"")+--($Z269&lt;&gt;""))/12,2)</x:f>
        <x:v>0</x:v>
      </x:c>
      <x:c r="AH269" s="41" t="str">
        <x:f>IF($AG269&lt;0.8,"Dato incompleto",IF($W269="Vencida","Acción vencida",IF(AND($Y269="Sí",$Z269&lt;&gt;"Sí",OR($W269="Cerrada",$W269="Vencida")),"Falta evidencia",IF($M269="","Sin aprobador","OK"))))</x:f>
        <x:v>Dato incompleto</x:v>
      </x:c>
      <x:c r="AI269" s="41" t="str">
        <x:f>IF($AH269="Dato incompleto","Completar datos mínimos",IF($AH269="Acción vencida","Escalar responsable y redefinir fecha",IF($AH269="Falta evidencia","Cargar evidencia antes de cerrar",IF($AH269="Sin aprobador","Asignar aprobador","Mantener seguimiento"))))</x:f>
        <x:v>Completar datos mínimos</x:v>
      </x:c>
      <x:c r="AJ269" s="41"/>
    </x:row>
    <x:row r="270">
      <x:c r="A270" s="41"/>
      <x:c r="B270" s="41"/>
      <x:c r="C270" s="41"/>
      <x:c r="D270" s="41"/>
      <x:c r="E270" s="41"/>
      <x:c r="F270" s="41"/>
      <x:c r="G270" s="41"/>
      <x:c r="H270" s="41"/>
      <x:c r="I270" s="41"/>
      <x:c r="J270" s="41"/>
      <x:c r="K270" s="41"/>
      <x:c r="L270" s="41"/>
      <x:c r="M270" s="41"/>
      <x:c r="N270" s="41"/>
      <x:c r="O270" s="41"/>
      <x:c r="P270" s="41"/>
      <x:c r="Q270" s="41"/>
      <x:c r="R270" s="44"/>
      <x:c r="S270" s="44"/>
      <x:c r="T270" s="44"/>
      <x:c r="U270" s="44"/>
      <x:c r="V270" s="41" t="str">
        <x:f>IF($T270="","",$T270-TODAY())</x:f>
      </x:c>
      <x:c r="W270" s="41" t="str">
        <x:f>IF($Q270="Cerrada","Cerrada",IF($U270&lt;&gt;"","Cerrada",IF($T270="","Sin vencimiento",IF($T270&lt;TODAY(),"Vencida",IF($T270-TODAY()&lt;=3,"Por vencer","En curso")))))</x:f>
        <x:v>Sin vencimiento</x:v>
      </x:c>
      <x:c r="X270" s="41" t="str">
        <x:f>IF($W270="Vencida","Rojo",IF($W270="Por vencer","Ámbar",IF($W270="Cerrada","Verde",IF($W270="Sin vencimiento","Gris","Azul"))))</x:f>
        <x:v>Gris</x:v>
      </x:c>
      <x:c r="Y270" s="41"/>
      <x:c r="Z270" s="41"/>
      <x:c r="AA270" s="41"/>
      <x:c r="AB270" s="41"/>
      <x:c r="AC270" s="41"/>
      <x:c r="AD270" s="46"/>
      <x:c r="AE270" s="46"/>
      <x:c r="AF270" s="48"/>
      <x:c r="AG270" s="50" t="n">
        <x:f>ROUND((--($A270&lt;&gt;"")+--($C270&lt;&gt;"")+--($D270&lt;&gt;"")+--($E270&lt;&gt;"")+--($H270&lt;&gt;"")+--($L270&lt;&gt;"")+--($N270&lt;&gt;"")+--($Q270&lt;&gt;"")+--($R270&lt;&gt;"")+--($T270&lt;&gt;"")+--($Y270&lt;&gt;"")+--($Z270&lt;&gt;""))/12,2)</x:f>
        <x:v>0</x:v>
      </x:c>
      <x:c r="AH270" s="41" t="str">
        <x:f>IF($AG270&lt;0.8,"Dato incompleto",IF($W270="Vencida","Acción vencida",IF(AND($Y270="Sí",$Z270&lt;&gt;"Sí",OR($W270="Cerrada",$W270="Vencida")),"Falta evidencia",IF($M270="","Sin aprobador","OK"))))</x:f>
        <x:v>Dato incompleto</x:v>
      </x:c>
      <x:c r="AI270" s="41" t="str">
        <x:f>IF($AH270="Dato incompleto","Completar datos mínimos",IF($AH270="Acción vencida","Escalar responsable y redefinir fecha",IF($AH270="Falta evidencia","Cargar evidencia antes de cerrar",IF($AH270="Sin aprobador","Asignar aprobador","Mantener seguimiento"))))</x:f>
        <x:v>Completar datos mínimos</x:v>
      </x:c>
      <x:c r="AJ270" s="41"/>
    </x:row>
    <x:row r="271">
      <x:c r="A271" s="41"/>
      <x:c r="B271" s="41"/>
      <x:c r="C271" s="41"/>
      <x:c r="D271" s="41"/>
      <x:c r="E271" s="41"/>
      <x:c r="F271" s="41"/>
      <x:c r="G271" s="41"/>
      <x:c r="H271" s="41"/>
      <x:c r="I271" s="41"/>
      <x:c r="J271" s="41"/>
      <x:c r="K271" s="41"/>
      <x:c r="L271" s="41"/>
      <x:c r="M271" s="41"/>
      <x:c r="N271" s="41"/>
      <x:c r="O271" s="41"/>
      <x:c r="P271" s="41"/>
      <x:c r="Q271" s="41"/>
      <x:c r="R271" s="44"/>
      <x:c r="S271" s="44"/>
      <x:c r="T271" s="44"/>
      <x:c r="U271" s="44"/>
      <x:c r="V271" s="41" t="str">
        <x:f>IF($T271="","",$T271-TODAY())</x:f>
      </x:c>
      <x:c r="W271" s="41" t="str">
        <x:f>IF($Q271="Cerrada","Cerrada",IF($U271&lt;&gt;"","Cerrada",IF($T271="","Sin vencimiento",IF($T271&lt;TODAY(),"Vencida",IF($T271-TODAY()&lt;=3,"Por vencer","En curso")))))</x:f>
        <x:v>Sin vencimiento</x:v>
      </x:c>
      <x:c r="X271" s="41" t="str">
        <x:f>IF($W271="Vencida","Rojo",IF($W271="Por vencer","Ámbar",IF($W271="Cerrada","Verde",IF($W271="Sin vencimiento","Gris","Azul"))))</x:f>
        <x:v>Gris</x:v>
      </x:c>
      <x:c r="Y271" s="41"/>
      <x:c r="Z271" s="41"/>
      <x:c r="AA271" s="41"/>
      <x:c r="AB271" s="41"/>
      <x:c r="AC271" s="41"/>
      <x:c r="AD271" s="46"/>
      <x:c r="AE271" s="46"/>
      <x:c r="AF271" s="48"/>
      <x:c r="AG271" s="50" t="n">
        <x:f>ROUND((--($A271&lt;&gt;"")+--($C271&lt;&gt;"")+--($D271&lt;&gt;"")+--($E271&lt;&gt;"")+--($H271&lt;&gt;"")+--($L271&lt;&gt;"")+--($N271&lt;&gt;"")+--($Q271&lt;&gt;"")+--($R271&lt;&gt;"")+--($T271&lt;&gt;"")+--($Y271&lt;&gt;"")+--($Z271&lt;&gt;""))/12,2)</x:f>
        <x:v>0</x:v>
      </x:c>
      <x:c r="AH271" s="41" t="str">
        <x:f>IF($AG271&lt;0.8,"Dato incompleto",IF($W271="Vencida","Acción vencida",IF(AND($Y271="Sí",$Z271&lt;&gt;"Sí",OR($W271="Cerrada",$W271="Vencida")),"Falta evidencia",IF($M271="","Sin aprobador","OK"))))</x:f>
        <x:v>Dato incompleto</x:v>
      </x:c>
      <x:c r="AI271" s="41" t="str">
        <x:f>IF($AH271="Dato incompleto","Completar datos mínimos",IF($AH271="Acción vencida","Escalar responsable y redefinir fecha",IF($AH271="Falta evidencia","Cargar evidencia antes de cerrar",IF($AH271="Sin aprobador","Asignar aprobador","Mantener seguimiento"))))</x:f>
        <x:v>Completar datos mínimos</x:v>
      </x:c>
      <x:c r="AJ271" s="41"/>
    </x:row>
    <x:row r="272">
      <x:c r="A272" s="41"/>
      <x:c r="B272" s="41"/>
      <x:c r="C272" s="41"/>
      <x:c r="D272" s="41"/>
      <x:c r="E272" s="41"/>
      <x:c r="F272" s="41"/>
      <x:c r="G272" s="41"/>
      <x:c r="H272" s="41"/>
      <x:c r="I272" s="41"/>
      <x:c r="J272" s="41"/>
      <x:c r="K272" s="41"/>
      <x:c r="L272" s="41"/>
      <x:c r="M272" s="41"/>
      <x:c r="N272" s="41"/>
      <x:c r="O272" s="41"/>
      <x:c r="P272" s="41"/>
      <x:c r="Q272" s="41"/>
      <x:c r="R272" s="44"/>
      <x:c r="S272" s="44"/>
      <x:c r="T272" s="44"/>
      <x:c r="U272" s="44"/>
      <x:c r="V272" s="41" t="str">
        <x:f>IF($T272="","",$T272-TODAY())</x:f>
      </x:c>
      <x:c r="W272" s="41" t="str">
        <x:f>IF($Q272="Cerrada","Cerrada",IF($U272&lt;&gt;"","Cerrada",IF($T272="","Sin vencimiento",IF($T272&lt;TODAY(),"Vencida",IF($T272-TODAY()&lt;=3,"Por vencer","En curso")))))</x:f>
        <x:v>Sin vencimiento</x:v>
      </x:c>
      <x:c r="X272" s="41" t="str">
        <x:f>IF($W272="Vencida","Rojo",IF($W272="Por vencer","Ámbar",IF($W272="Cerrada","Verde",IF($W272="Sin vencimiento","Gris","Azul"))))</x:f>
        <x:v>Gris</x:v>
      </x:c>
      <x:c r="Y272" s="41"/>
      <x:c r="Z272" s="41"/>
      <x:c r="AA272" s="41"/>
      <x:c r="AB272" s="41"/>
      <x:c r="AC272" s="41"/>
      <x:c r="AD272" s="46"/>
      <x:c r="AE272" s="46"/>
      <x:c r="AF272" s="48"/>
      <x:c r="AG272" s="50" t="n">
        <x:f>ROUND((--($A272&lt;&gt;"")+--($C272&lt;&gt;"")+--($D272&lt;&gt;"")+--($E272&lt;&gt;"")+--($H272&lt;&gt;"")+--($L272&lt;&gt;"")+--($N272&lt;&gt;"")+--($Q272&lt;&gt;"")+--($R272&lt;&gt;"")+--($T272&lt;&gt;"")+--($Y272&lt;&gt;"")+--($Z272&lt;&gt;""))/12,2)</x:f>
        <x:v>0</x:v>
      </x:c>
      <x:c r="AH272" s="41" t="str">
        <x:f>IF($AG272&lt;0.8,"Dato incompleto",IF($W272="Vencida","Acción vencida",IF(AND($Y272="Sí",$Z272&lt;&gt;"Sí",OR($W272="Cerrada",$W272="Vencida")),"Falta evidencia",IF($M272="","Sin aprobador","OK"))))</x:f>
        <x:v>Dato incompleto</x:v>
      </x:c>
      <x:c r="AI272" s="41" t="str">
        <x:f>IF($AH272="Dato incompleto","Completar datos mínimos",IF($AH272="Acción vencida","Escalar responsable y redefinir fecha",IF($AH272="Falta evidencia","Cargar evidencia antes de cerrar",IF($AH272="Sin aprobador","Asignar aprobador","Mantener seguimiento"))))</x:f>
        <x:v>Completar datos mínimos</x:v>
      </x:c>
      <x:c r="AJ272" s="41"/>
    </x:row>
    <x:row r="273">
      <x:c r="A273" s="41"/>
      <x:c r="B273" s="41"/>
      <x:c r="C273" s="41"/>
      <x:c r="D273" s="41"/>
      <x:c r="E273" s="41"/>
      <x:c r="F273" s="41"/>
      <x:c r="G273" s="41"/>
      <x:c r="H273" s="41"/>
      <x:c r="I273" s="41"/>
      <x:c r="J273" s="41"/>
      <x:c r="K273" s="41"/>
      <x:c r="L273" s="41"/>
      <x:c r="M273" s="41"/>
      <x:c r="N273" s="41"/>
      <x:c r="O273" s="41"/>
      <x:c r="P273" s="41"/>
      <x:c r="Q273" s="41"/>
      <x:c r="R273" s="44"/>
      <x:c r="S273" s="44"/>
      <x:c r="T273" s="44"/>
      <x:c r="U273" s="44"/>
      <x:c r="V273" s="41" t="str">
        <x:f>IF($T273="","",$T273-TODAY())</x:f>
      </x:c>
      <x:c r="W273" s="41" t="str">
        <x:f>IF($Q273="Cerrada","Cerrada",IF($U273&lt;&gt;"","Cerrada",IF($T273="","Sin vencimiento",IF($T273&lt;TODAY(),"Vencida",IF($T273-TODAY()&lt;=3,"Por vencer","En curso")))))</x:f>
        <x:v>Sin vencimiento</x:v>
      </x:c>
      <x:c r="X273" s="41" t="str">
        <x:f>IF($W273="Vencida","Rojo",IF($W273="Por vencer","Ámbar",IF($W273="Cerrada","Verde",IF($W273="Sin vencimiento","Gris","Azul"))))</x:f>
        <x:v>Gris</x:v>
      </x:c>
      <x:c r="Y273" s="41"/>
      <x:c r="Z273" s="41"/>
      <x:c r="AA273" s="41"/>
      <x:c r="AB273" s="41"/>
      <x:c r="AC273" s="41"/>
      <x:c r="AD273" s="46"/>
      <x:c r="AE273" s="46"/>
      <x:c r="AF273" s="48"/>
      <x:c r="AG273" s="50" t="n">
        <x:f>ROUND((--($A273&lt;&gt;"")+--($C273&lt;&gt;"")+--($D273&lt;&gt;"")+--($E273&lt;&gt;"")+--($H273&lt;&gt;"")+--($L273&lt;&gt;"")+--($N273&lt;&gt;"")+--($Q273&lt;&gt;"")+--($R273&lt;&gt;"")+--($T273&lt;&gt;"")+--($Y273&lt;&gt;"")+--($Z273&lt;&gt;""))/12,2)</x:f>
        <x:v>0</x:v>
      </x:c>
      <x:c r="AH273" s="41" t="str">
        <x:f>IF($AG273&lt;0.8,"Dato incompleto",IF($W273="Vencida","Acción vencida",IF(AND($Y273="Sí",$Z273&lt;&gt;"Sí",OR($W273="Cerrada",$W273="Vencida")),"Falta evidencia",IF($M273="","Sin aprobador","OK"))))</x:f>
        <x:v>Dato incompleto</x:v>
      </x:c>
      <x:c r="AI273" s="41" t="str">
        <x:f>IF($AH273="Dato incompleto","Completar datos mínimos",IF($AH273="Acción vencida","Escalar responsable y redefinir fecha",IF($AH273="Falta evidencia","Cargar evidencia antes de cerrar",IF($AH273="Sin aprobador","Asignar aprobador","Mantener seguimiento"))))</x:f>
        <x:v>Completar datos mínimos</x:v>
      </x:c>
      <x:c r="AJ273" s="41"/>
    </x:row>
    <x:row r="274">
      <x:c r="A274" s="41"/>
      <x:c r="B274" s="41"/>
      <x:c r="C274" s="41"/>
      <x:c r="D274" s="41"/>
      <x:c r="E274" s="41"/>
      <x:c r="F274" s="41"/>
      <x:c r="G274" s="41"/>
      <x:c r="H274" s="41"/>
      <x:c r="I274" s="41"/>
      <x:c r="J274" s="41"/>
      <x:c r="K274" s="41"/>
      <x:c r="L274" s="41"/>
      <x:c r="M274" s="41"/>
      <x:c r="N274" s="41"/>
      <x:c r="O274" s="41"/>
      <x:c r="P274" s="41"/>
      <x:c r="Q274" s="41"/>
      <x:c r="R274" s="44"/>
      <x:c r="S274" s="44"/>
      <x:c r="T274" s="44"/>
      <x:c r="U274" s="44"/>
      <x:c r="V274" s="41" t="str">
        <x:f>IF($T274="","",$T274-TODAY())</x:f>
      </x:c>
      <x:c r="W274" s="41" t="str">
        <x:f>IF($Q274="Cerrada","Cerrada",IF($U274&lt;&gt;"","Cerrada",IF($T274="","Sin vencimiento",IF($T274&lt;TODAY(),"Vencida",IF($T274-TODAY()&lt;=3,"Por vencer","En curso")))))</x:f>
        <x:v>Sin vencimiento</x:v>
      </x:c>
      <x:c r="X274" s="41" t="str">
        <x:f>IF($W274="Vencida","Rojo",IF($W274="Por vencer","Ámbar",IF($W274="Cerrada","Verde",IF($W274="Sin vencimiento","Gris","Azul"))))</x:f>
        <x:v>Gris</x:v>
      </x:c>
      <x:c r="Y274" s="41"/>
      <x:c r="Z274" s="41"/>
      <x:c r="AA274" s="41"/>
      <x:c r="AB274" s="41"/>
      <x:c r="AC274" s="41"/>
      <x:c r="AD274" s="46"/>
      <x:c r="AE274" s="46"/>
      <x:c r="AF274" s="48"/>
      <x:c r="AG274" s="50" t="n">
        <x:f>ROUND((--($A274&lt;&gt;"")+--($C274&lt;&gt;"")+--($D274&lt;&gt;"")+--($E274&lt;&gt;"")+--($H274&lt;&gt;"")+--($L274&lt;&gt;"")+--($N274&lt;&gt;"")+--($Q274&lt;&gt;"")+--($R274&lt;&gt;"")+--($T274&lt;&gt;"")+--($Y274&lt;&gt;"")+--($Z274&lt;&gt;""))/12,2)</x:f>
        <x:v>0</x:v>
      </x:c>
      <x:c r="AH274" s="41" t="str">
        <x:f>IF($AG274&lt;0.8,"Dato incompleto",IF($W274="Vencida","Acción vencida",IF(AND($Y274="Sí",$Z274&lt;&gt;"Sí",OR($W274="Cerrada",$W274="Vencida")),"Falta evidencia",IF($M274="","Sin aprobador","OK"))))</x:f>
        <x:v>Dato incompleto</x:v>
      </x:c>
      <x:c r="AI274" s="41" t="str">
        <x:f>IF($AH274="Dato incompleto","Completar datos mínimos",IF($AH274="Acción vencida","Escalar responsable y redefinir fecha",IF($AH274="Falta evidencia","Cargar evidencia antes de cerrar",IF($AH274="Sin aprobador","Asignar aprobador","Mantener seguimiento"))))</x:f>
        <x:v>Completar datos mínimos</x:v>
      </x:c>
      <x:c r="AJ274" s="41"/>
    </x:row>
    <x:row r="275">
      <x:c r="A275" s="41"/>
      <x:c r="B275" s="41"/>
      <x:c r="C275" s="41"/>
      <x:c r="D275" s="41"/>
      <x:c r="E275" s="41"/>
      <x:c r="F275" s="41"/>
      <x:c r="G275" s="41"/>
      <x:c r="H275" s="41"/>
      <x:c r="I275" s="41"/>
      <x:c r="J275" s="41"/>
      <x:c r="K275" s="41"/>
      <x:c r="L275" s="41"/>
      <x:c r="M275" s="41"/>
      <x:c r="N275" s="41"/>
      <x:c r="O275" s="41"/>
      <x:c r="P275" s="41"/>
      <x:c r="Q275" s="41"/>
      <x:c r="R275" s="44"/>
      <x:c r="S275" s="44"/>
      <x:c r="T275" s="44"/>
      <x:c r="U275" s="44"/>
      <x:c r="V275" s="41" t="str">
        <x:f>IF($T275="","",$T275-TODAY())</x:f>
      </x:c>
      <x:c r="W275" s="41" t="str">
        <x:f>IF($Q275="Cerrada","Cerrada",IF($U275&lt;&gt;"","Cerrada",IF($T275="","Sin vencimiento",IF($T275&lt;TODAY(),"Vencida",IF($T275-TODAY()&lt;=3,"Por vencer","En curso")))))</x:f>
        <x:v>Sin vencimiento</x:v>
      </x:c>
      <x:c r="X275" s="41" t="str">
        <x:f>IF($W275="Vencida","Rojo",IF($W275="Por vencer","Ámbar",IF($W275="Cerrada","Verde",IF($W275="Sin vencimiento","Gris","Azul"))))</x:f>
        <x:v>Gris</x:v>
      </x:c>
      <x:c r="Y275" s="41"/>
      <x:c r="Z275" s="41"/>
      <x:c r="AA275" s="41"/>
      <x:c r="AB275" s="41"/>
      <x:c r="AC275" s="41"/>
      <x:c r="AD275" s="46"/>
      <x:c r="AE275" s="46"/>
      <x:c r="AF275" s="48"/>
      <x:c r="AG275" s="50" t="n">
        <x:f>ROUND((--($A275&lt;&gt;"")+--($C275&lt;&gt;"")+--($D275&lt;&gt;"")+--($E275&lt;&gt;"")+--($H275&lt;&gt;"")+--($L275&lt;&gt;"")+--($N275&lt;&gt;"")+--($Q275&lt;&gt;"")+--($R275&lt;&gt;"")+--($T275&lt;&gt;"")+--($Y275&lt;&gt;"")+--($Z275&lt;&gt;""))/12,2)</x:f>
        <x:v>0</x:v>
      </x:c>
      <x:c r="AH275" s="41" t="str">
        <x:f>IF($AG275&lt;0.8,"Dato incompleto",IF($W275="Vencida","Acción vencida",IF(AND($Y275="Sí",$Z275&lt;&gt;"Sí",OR($W275="Cerrada",$W275="Vencida")),"Falta evidencia",IF($M275="","Sin aprobador","OK"))))</x:f>
        <x:v>Dato incompleto</x:v>
      </x:c>
      <x:c r="AI275" s="41" t="str">
        <x:f>IF($AH275="Dato incompleto","Completar datos mínimos",IF($AH275="Acción vencida","Escalar responsable y redefinir fecha",IF($AH275="Falta evidencia","Cargar evidencia antes de cerrar",IF($AH275="Sin aprobador","Asignar aprobador","Mantener seguimiento"))))</x:f>
        <x:v>Completar datos mínimos</x:v>
      </x:c>
      <x:c r="AJ275" s="41"/>
    </x:row>
    <x:row r="276">
      <x:c r="A276" s="41"/>
      <x:c r="B276" s="41"/>
      <x:c r="C276" s="41"/>
      <x:c r="D276" s="41"/>
      <x:c r="E276" s="41"/>
      <x:c r="F276" s="41"/>
      <x:c r="G276" s="41"/>
      <x:c r="H276" s="41"/>
      <x:c r="I276" s="41"/>
      <x:c r="J276" s="41"/>
      <x:c r="K276" s="41"/>
      <x:c r="L276" s="41"/>
      <x:c r="M276" s="41"/>
      <x:c r="N276" s="41"/>
      <x:c r="O276" s="41"/>
      <x:c r="P276" s="41"/>
      <x:c r="Q276" s="41"/>
      <x:c r="R276" s="44"/>
      <x:c r="S276" s="44"/>
      <x:c r="T276" s="44"/>
      <x:c r="U276" s="44"/>
      <x:c r="V276" s="41" t="str">
        <x:f>IF($T276="","",$T276-TODAY())</x:f>
      </x:c>
      <x:c r="W276" s="41" t="str">
        <x:f>IF($Q276="Cerrada","Cerrada",IF($U276&lt;&gt;"","Cerrada",IF($T276="","Sin vencimiento",IF($T276&lt;TODAY(),"Vencida",IF($T276-TODAY()&lt;=3,"Por vencer","En curso")))))</x:f>
        <x:v>Sin vencimiento</x:v>
      </x:c>
      <x:c r="X276" s="41" t="str">
        <x:f>IF($W276="Vencida","Rojo",IF($W276="Por vencer","Ámbar",IF($W276="Cerrada","Verde",IF($W276="Sin vencimiento","Gris","Azul"))))</x:f>
        <x:v>Gris</x:v>
      </x:c>
      <x:c r="Y276" s="41"/>
      <x:c r="Z276" s="41"/>
      <x:c r="AA276" s="41"/>
      <x:c r="AB276" s="41"/>
      <x:c r="AC276" s="41"/>
      <x:c r="AD276" s="46"/>
      <x:c r="AE276" s="46"/>
      <x:c r="AF276" s="48"/>
      <x:c r="AG276" s="50" t="n">
        <x:f>ROUND((--($A276&lt;&gt;"")+--($C276&lt;&gt;"")+--($D276&lt;&gt;"")+--($E276&lt;&gt;"")+--($H276&lt;&gt;"")+--($L276&lt;&gt;"")+--($N276&lt;&gt;"")+--($Q276&lt;&gt;"")+--($R276&lt;&gt;"")+--($T276&lt;&gt;"")+--($Y276&lt;&gt;"")+--($Z276&lt;&gt;""))/12,2)</x:f>
        <x:v>0</x:v>
      </x:c>
      <x:c r="AH276" s="41" t="str">
        <x:f>IF($AG276&lt;0.8,"Dato incompleto",IF($W276="Vencida","Acción vencida",IF(AND($Y276="Sí",$Z276&lt;&gt;"Sí",OR($W276="Cerrada",$W276="Vencida")),"Falta evidencia",IF($M276="","Sin aprobador","OK"))))</x:f>
        <x:v>Dato incompleto</x:v>
      </x:c>
      <x:c r="AI276" s="41" t="str">
        <x:f>IF($AH276="Dato incompleto","Completar datos mínimos",IF($AH276="Acción vencida","Escalar responsable y redefinir fecha",IF($AH276="Falta evidencia","Cargar evidencia antes de cerrar",IF($AH276="Sin aprobador","Asignar aprobador","Mantener seguimiento"))))</x:f>
        <x:v>Completar datos mínimos</x:v>
      </x:c>
      <x:c r="AJ276" s="41"/>
    </x:row>
    <x:row r="277">
      <x:c r="A277" s="41"/>
      <x:c r="B277" s="41"/>
      <x:c r="C277" s="41"/>
      <x:c r="D277" s="41"/>
      <x:c r="E277" s="41"/>
      <x:c r="F277" s="41"/>
      <x:c r="G277" s="41"/>
      <x:c r="H277" s="41"/>
      <x:c r="I277" s="41"/>
      <x:c r="J277" s="41"/>
      <x:c r="K277" s="41"/>
      <x:c r="L277" s="41"/>
      <x:c r="M277" s="41"/>
      <x:c r="N277" s="41"/>
      <x:c r="O277" s="41"/>
      <x:c r="P277" s="41"/>
      <x:c r="Q277" s="41"/>
      <x:c r="R277" s="44"/>
      <x:c r="S277" s="44"/>
      <x:c r="T277" s="44"/>
      <x:c r="U277" s="44"/>
      <x:c r="V277" s="41" t="str">
        <x:f>IF($T277="","",$T277-TODAY())</x:f>
      </x:c>
      <x:c r="W277" s="41" t="str">
        <x:f>IF($Q277="Cerrada","Cerrada",IF($U277&lt;&gt;"","Cerrada",IF($T277="","Sin vencimiento",IF($T277&lt;TODAY(),"Vencida",IF($T277-TODAY()&lt;=3,"Por vencer","En curso")))))</x:f>
        <x:v>Sin vencimiento</x:v>
      </x:c>
      <x:c r="X277" s="41" t="str">
        <x:f>IF($W277="Vencida","Rojo",IF($W277="Por vencer","Ámbar",IF($W277="Cerrada","Verde",IF($W277="Sin vencimiento","Gris","Azul"))))</x:f>
        <x:v>Gris</x:v>
      </x:c>
      <x:c r="Y277" s="41"/>
      <x:c r="Z277" s="41"/>
      <x:c r="AA277" s="41"/>
      <x:c r="AB277" s="41"/>
      <x:c r="AC277" s="41"/>
      <x:c r="AD277" s="46"/>
      <x:c r="AE277" s="46"/>
      <x:c r="AF277" s="48"/>
      <x:c r="AG277" s="50" t="n">
        <x:f>ROUND((--($A277&lt;&gt;"")+--($C277&lt;&gt;"")+--($D277&lt;&gt;"")+--($E277&lt;&gt;"")+--($H277&lt;&gt;"")+--($L277&lt;&gt;"")+--($N277&lt;&gt;"")+--($Q277&lt;&gt;"")+--($R277&lt;&gt;"")+--($T277&lt;&gt;"")+--($Y277&lt;&gt;"")+--($Z277&lt;&gt;""))/12,2)</x:f>
        <x:v>0</x:v>
      </x:c>
      <x:c r="AH277" s="41" t="str">
        <x:f>IF($AG277&lt;0.8,"Dato incompleto",IF($W277="Vencida","Acción vencida",IF(AND($Y277="Sí",$Z277&lt;&gt;"Sí",OR($W277="Cerrada",$W277="Vencida")),"Falta evidencia",IF($M277="","Sin aprobador","OK"))))</x:f>
        <x:v>Dato incompleto</x:v>
      </x:c>
      <x:c r="AI277" s="41" t="str">
        <x:f>IF($AH277="Dato incompleto","Completar datos mínimos",IF($AH277="Acción vencida","Escalar responsable y redefinir fecha",IF($AH277="Falta evidencia","Cargar evidencia antes de cerrar",IF($AH277="Sin aprobador","Asignar aprobador","Mantener seguimiento"))))</x:f>
        <x:v>Completar datos mínimos</x:v>
      </x:c>
      <x:c r="AJ277" s="41"/>
    </x:row>
    <x:row r="278">
      <x:c r="A278" s="41"/>
      <x:c r="B278" s="41"/>
      <x:c r="C278" s="41"/>
      <x:c r="D278" s="41"/>
      <x:c r="E278" s="41"/>
      <x:c r="F278" s="41"/>
      <x:c r="G278" s="41"/>
      <x:c r="H278" s="41"/>
      <x:c r="I278" s="41"/>
      <x:c r="J278" s="41"/>
      <x:c r="K278" s="41"/>
      <x:c r="L278" s="41"/>
      <x:c r="M278" s="41"/>
      <x:c r="N278" s="41"/>
      <x:c r="O278" s="41"/>
      <x:c r="P278" s="41"/>
      <x:c r="Q278" s="41"/>
      <x:c r="R278" s="44"/>
      <x:c r="S278" s="44"/>
      <x:c r="T278" s="44"/>
      <x:c r="U278" s="44"/>
      <x:c r="V278" s="41" t="str">
        <x:f>IF($T278="","",$T278-TODAY())</x:f>
      </x:c>
      <x:c r="W278" s="41" t="str">
        <x:f>IF($Q278="Cerrada","Cerrada",IF($U278&lt;&gt;"","Cerrada",IF($T278="","Sin vencimiento",IF($T278&lt;TODAY(),"Vencida",IF($T278-TODAY()&lt;=3,"Por vencer","En curso")))))</x:f>
        <x:v>Sin vencimiento</x:v>
      </x:c>
      <x:c r="X278" s="41" t="str">
        <x:f>IF($W278="Vencida","Rojo",IF($W278="Por vencer","Ámbar",IF($W278="Cerrada","Verde",IF($W278="Sin vencimiento","Gris","Azul"))))</x:f>
        <x:v>Gris</x:v>
      </x:c>
      <x:c r="Y278" s="41"/>
      <x:c r="Z278" s="41"/>
      <x:c r="AA278" s="41"/>
      <x:c r="AB278" s="41"/>
      <x:c r="AC278" s="41"/>
      <x:c r="AD278" s="46"/>
      <x:c r="AE278" s="46"/>
      <x:c r="AF278" s="48"/>
      <x:c r="AG278" s="50" t="n">
        <x:f>ROUND((--($A278&lt;&gt;"")+--($C278&lt;&gt;"")+--($D278&lt;&gt;"")+--($E278&lt;&gt;"")+--($H278&lt;&gt;"")+--($L278&lt;&gt;"")+--($N278&lt;&gt;"")+--($Q278&lt;&gt;"")+--($R278&lt;&gt;"")+--($T278&lt;&gt;"")+--($Y278&lt;&gt;"")+--($Z278&lt;&gt;""))/12,2)</x:f>
        <x:v>0</x:v>
      </x:c>
      <x:c r="AH278" s="41" t="str">
        <x:f>IF($AG278&lt;0.8,"Dato incompleto",IF($W278="Vencida","Acción vencida",IF(AND($Y278="Sí",$Z278&lt;&gt;"Sí",OR($W278="Cerrada",$W278="Vencida")),"Falta evidencia",IF($M278="","Sin aprobador","OK"))))</x:f>
        <x:v>Dato incompleto</x:v>
      </x:c>
      <x:c r="AI278" s="41" t="str">
        <x:f>IF($AH278="Dato incompleto","Completar datos mínimos",IF($AH278="Acción vencida","Escalar responsable y redefinir fecha",IF($AH278="Falta evidencia","Cargar evidencia antes de cerrar",IF($AH278="Sin aprobador","Asignar aprobador","Mantener seguimiento"))))</x:f>
        <x:v>Completar datos mínimos</x:v>
      </x:c>
      <x:c r="AJ278" s="41"/>
    </x:row>
    <x:row r="279">
      <x:c r="A279" s="41"/>
      <x:c r="B279" s="41"/>
      <x:c r="C279" s="41"/>
      <x:c r="D279" s="41"/>
      <x:c r="E279" s="41"/>
      <x:c r="F279" s="41"/>
      <x:c r="G279" s="41"/>
      <x:c r="H279" s="41"/>
      <x:c r="I279" s="41"/>
      <x:c r="J279" s="41"/>
      <x:c r="K279" s="41"/>
      <x:c r="L279" s="41"/>
      <x:c r="M279" s="41"/>
      <x:c r="N279" s="41"/>
      <x:c r="O279" s="41"/>
      <x:c r="P279" s="41"/>
      <x:c r="Q279" s="41"/>
      <x:c r="R279" s="44"/>
      <x:c r="S279" s="44"/>
      <x:c r="T279" s="44"/>
      <x:c r="U279" s="44"/>
      <x:c r="V279" s="41" t="str">
        <x:f>IF($T279="","",$T279-TODAY())</x:f>
      </x:c>
      <x:c r="W279" s="41" t="str">
        <x:f>IF($Q279="Cerrada","Cerrada",IF($U279&lt;&gt;"","Cerrada",IF($T279="","Sin vencimiento",IF($T279&lt;TODAY(),"Vencida",IF($T279-TODAY()&lt;=3,"Por vencer","En curso")))))</x:f>
        <x:v>Sin vencimiento</x:v>
      </x:c>
      <x:c r="X279" s="41" t="str">
        <x:f>IF($W279="Vencida","Rojo",IF($W279="Por vencer","Ámbar",IF($W279="Cerrada","Verde",IF($W279="Sin vencimiento","Gris","Azul"))))</x:f>
        <x:v>Gris</x:v>
      </x:c>
      <x:c r="Y279" s="41"/>
      <x:c r="Z279" s="41"/>
      <x:c r="AA279" s="41"/>
      <x:c r="AB279" s="41"/>
      <x:c r="AC279" s="41"/>
      <x:c r="AD279" s="46"/>
      <x:c r="AE279" s="46"/>
      <x:c r="AF279" s="48"/>
      <x:c r="AG279" s="50" t="n">
        <x:f>ROUND((--($A279&lt;&gt;"")+--($C279&lt;&gt;"")+--($D279&lt;&gt;"")+--($E279&lt;&gt;"")+--($H279&lt;&gt;"")+--($L279&lt;&gt;"")+--($N279&lt;&gt;"")+--($Q279&lt;&gt;"")+--($R279&lt;&gt;"")+--($T279&lt;&gt;"")+--($Y279&lt;&gt;"")+--($Z279&lt;&gt;""))/12,2)</x:f>
        <x:v>0</x:v>
      </x:c>
      <x:c r="AH279" s="41" t="str">
        <x:f>IF($AG279&lt;0.8,"Dato incompleto",IF($W279="Vencida","Acción vencida",IF(AND($Y279="Sí",$Z279&lt;&gt;"Sí",OR($W279="Cerrada",$W279="Vencida")),"Falta evidencia",IF($M279="","Sin aprobador","OK"))))</x:f>
        <x:v>Dato incompleto</x:v>
      </x:c>
      <x:c r="AI279" s="41" t="str">
        <x:f>IF($AH279="Dato incompleto","Completar datos mínimos",IF($AH279="Acción vencida","Escalar responsable y redefinir fecha",IF($AH279="Falta evidencia","Cargar evidencia antes de cerrar",IF($AH279="Sin aprobador","Asignar aprobador","Mantener seguimiento"))))</x:f>
        <x:v>Completar datos mínimos</x:v>
      </x:c>
      <x:c r="AJ279" s="41"/>
    </x:row>
    <x:row r="280">
      <x:c r="A280" s="41"/>
      <x:c r="B280" s="41"/>
      <x:c r="C280" s="41"/>
      <x:c r="D280" s="41"/>
      <x:c r="E280" s="41"/>
      <x:c r="F280" s="41"/>
      <x:c r="G280" s="41"/>
      <x:c r="H280" s="41"/>
      <x:c r="I280" s="41"/>
      <x:c r="J280" s="41"/>
      <x:c r="K280" s="41"/>
      <x:c r="L280" s="41"/>
      <x:c r="M280" s="41"/>
      <x:c r="N280" s="41"/>
      <x:c r="O280" s="41"/>
      <x:c r="P280" s="41"/>
      <x:c r="Q280" s="41"/>
      <x:c r="R280" s="44"/>
      <x:c r="S280" s="44"/>
      <x:c r="T280" s="44"/>
      <x:c r="U280" s="44"/>
      <x:c r="V280" s="41" t="str">
        <x:f>IF($T280="","",$T280-TODAY())</x:f>
      </x:c>
      <x:c r="W280" s="41" t="str">
        <x:f>IF($Q280="Cerrada","Cerrada",IF($U280&lt;&gt;"","Cerrada",IF($T280="","Sin vencimiento",IF($T280&lt;TODAY(),"Vencida",IF($T280-TODAY()&lt;=3,"Por vencer","En curso")))))</x:f>
        <x:v>Sin vencimiento</x:v>
      </x:c>
      <x:c r="X280" s="41" t="str">
        <x:f>IF($W280="Vencida","Rojo",IF($W280="Por vencer","Ámbar",IF($W280="Cerrada","Verde",IF($W280="Sin vencimiento","Gris","Azul"))))</x:f>
        <x:v>Gris</x:v>
      </x:c>
      <x:c r="Y280" s="41"/>
      <x:c r="Z280" s="41"/>
      <x:c r="AA280" s="41"/>
      <x:c r="AB280" s="41"/>
      <x:c r="AC280" s="41"/>
      <x:c r="AD280" s="46"/>
      <x:c r="AE280" s="46"/>
      <x:c r="AF280" s="48"/>
      <x:c r="AG280" s="50" t="n">
        <x:f>ROUND((--($A280&lt;&gt;"")+--($C280&lt;&gt;"")+--($D280&lt;&gt;"")+--($E280&lt;&gt;"")+--($H280&lt;&gt;"")+--($L280&lt;&gt;"")+--($N280&lt;&gt;"")+--($Q280&lt;&gt;"")+--($R280&lt;&gt;"")+--($T280&lt;&gt;"")+--($Y280&lt;&gt;"")+--($Z280&lt;&gt;""))/12,2)</x:f>
        <x:v>0</x:v>
      </x:c>
      <x:c r="AH280" s="41" t="str">
        <x:f>IF($AG280&lt;0.8,"Dato incompleto",IF($W280="Vencida","Acción vencida",IF(AND($Y280="Sí",$Z280&lt;&gt;"Sí",OR($W280="Cerrada",$W280="Vencida")),"Falta evidencia",IF($M280="","Sin aprobador","OK"))))</x:f>
        <x:v>Dato incompleto</x:v>
      </x:c>
      <x:c r="AI280" s="41" t="str">
        <x:f>IF($AH280="Dato incompleto","Completar datos mínimos",IF($AH280="Acción vencida","Escalar responsable y redefinir fecha",IF($AH280="Falta evidencia","Cargar evidencia antes de cerrar",IF($AH280="Sin aprobador","Asignar aprobador","Mantener seguimiento"))))</x:f>
        <x:v>Completar datos mínimos</x:v>
      </x:c>
      <x:c r="AJ280" s="41"/>
    </x:row>
    <x:row r="281">
      <x:c r="A281" s="41"/>
      <x:c r="B281" s="41"/>
      <x:c r="C281" s="41"/>
      <x:c r="D281" s="41"/>
      <x:c r="E281" s="41"/>
      <x:c r="F281" s="41"/>
      <x:c r="G281" s="41"/>
      <x:c r="H281" s="41"/>
      <x:c r="I281" s="41"/>
      <x:c r="J281" s="41"/>
      <x:c r="K281" s="41"/>
      <x:c r="L281" s="41"/>
      <x:c r="M281" s="41"/>
      <x:c r="N281" s="41"/>
      <x:c r="O281" s="41"/>
      <x:c r="P281" s="41"/>
      <x:c r="Q281" s="41"/>
      <x:c r="R281" s="44"/>
      <x:c r="S281" s="44"/>
      <x:c r="T281" s="44"/>
      <x:c r="U281" s="44"/>
      <x:c r="V281" s="41" t="str">
        <x:f>IF($T281="","",$T281-TODAY())</x:f>
      </x:c>
      <x:c r="W281" s="41" t="str">
        <x:f>IF($Q281="Cerrada","Cerrada",IF($U281&lt;&gt;"","Cerrada",IF($T281="","Sin vencimiento",IF($T281&lt;TODAY(),"Vencida",IF($T281-TODAY()&lt;=3,"Por vencer","En curso")))))</x:f>
        <x:v>Sin vencimiento</x:v>
      </x:c>
      <x:c r="X281" s="41" t="str">
        <x:f>IF($W281="Vencida","Rojo",IF($W281="Por vencer","Ámbar",IF($W281="Cerrada","Verde",IF($W281="Sin vencimiento","Gris","Azul"))))</x:f>
        <x:v>Gris</x:v>
      </x:c>
      <x:c r="Y281" s="41"/>
      <x:c r="Z281" s="41"/>
      <x:c r="AA281" s="41"/>
      <x:c r="AB281" s="41"/>
      <x:c r="AC281" s="41"/>
      <x:c r="AD281" s="46"/>
      <x:c r="AE281" s="46"/>
      <x:c r="AF281" s="48"/>
      <x:c r="AG281" s="50" t="n">
        <x:f>ROUND((--($A281&lt;&gt;"")+--($C281&lt;&gt;"")+--($D281&lt;&gt;"")+--($E281&lt;&gt;"")+--($H281&lt;&gt;"")+--($L281&lt;&gt;"")+--($N281&lt;&gt;"")+--($Q281&lt;&gt;"")+--($R281&lt;&gt;"")+--($T281&lt;&gt;"")+--($Y281&lt;&gt;"")+--($Z281&lt;&gt;""))/12,2)</x:f>
        <x:v>0</x:v>
      </x:c>
      <x:c r="AH281" s="41" t="str">
        <x:f>IF($AG281&lt;0.8,"Dato incompleto",IF($W281="Vencida","Acción vencida",IF(AND($Y281="Sí",$Z281&lt;&gt;"Sí",OR($W281="Cerrada",$W281="Vencida")),"Falta evidencia",IF($M281="","Sin aprobador","OK"))))</x:f>
        <x:v>Dato incompleto</x:v>
      </x:c>
      <x:c r="AI281" s="41" t="str">
        <x:f>IF($AH281="Dato incompleto","Completar datos mínimos",IF($AH281="Acción vencida","Escalar responsable y redefinir fecha",IF($AH281="Falta evidencia","Cargar evidencia antes de cerrar",IF($AH281="Sin aprobador","Asignar aprobador","Mantener seguimiento"))))</x:f>
        <x:v>Completar datos mínimos</x:v>
      </x:c>
      <x:c r="AJ281" s="41"/>
    </x:row>
    <x:row r="282">
      <x:c r="A282" s="41"/>
      <x:c r="B282" s="41"/>
      <x:c r="C282" s="41"/>
      <x:c r="D282" s="41"/>
      <x:c r="E282" s="41"/>
      <x:c r="F282" s="41"/>
      <x:c r="G282" s="41"/>
      <x:c r="H282" s="41"/>
      <x:c r="I282" s="41"/>
      <x:c r="J282" s="41"/>
      <x:c r="K282" s="41"/>
      <x:c r="L282" s="41"/>
      <x:c r="M282" s="41"/>
      <x:c r="N282" s="41"/>
      <x:c r="O282" s="41"/>
      <x:c r="P282" s="41"/>
      <x:c r="Q282" s="41"/>
      <x:c r="R282" s="44"/>
      <x:c r="S282" s="44"/>
      <x:c r="T282" s="44"/>
      <x:c r="U282" s="44"/>
      <x:c r="V282" s="41" t="str">
        <x:f>IF($T282="","",$T282-TODAY())</x:f>
      </x:c>
      <x:c r="W282" s="41" t="str">
        <x:f>IF($Q282="Cerrada","Cerrada",IF($U282&lt;&gt;"","Cerrada",IF($T282="","Sin vencimiento",IF($T282&lt;TODAY(),"Vencida",IF($T282-TODAY()&lt;=3,"Por vencer","En curso")))))</x:f>
        <x:v>Sin vencimiento</x:v>
      </x:c>
      <x:c r="X282" s="41" t="str">
        <x:f>IF($W282="Vencida","Rojo",IF($W282="Por vencer","Ámbar",IF($W282="Cerrada","Verde",IF($W282="Sin vencimiento","Gris","Azul"))))</x:f>
        <x:v>Gris</x:v>
      </x:c>
      <x:c r="Y282" s="41"/>
      <x:c r="Z282" s="41"/>
      <x:c r="AA282" s="41"/>
      <x:c r="AB282" s="41"/>
      <x:c r="AC282" s="41"/>
      <x:c r="AD282" s="46"/>
      <x:c r="AE282" s="46"/>
      <x:c r="AF282" s="48"/>
      <x:c r="AG282" s="50" t="n">
        <x:f>ROUND((--($A282&lt;&gt;"")+--($C282&lt;&gt;"")+--($D282&lt;&gt;"")+--($E282&lt;&gt;"")+--($H282&lt;&gt;"")+--($L282&lt;&gt;"")+--($N282&lt;&gt;"")+--($Q282&lt;&gt;"")+--($R282&lt;&gt;"")+--($T282&lt;&gt;"")+--($Y282&lt;&gt;"")+--($Z282&lt;&gt;""))/12,2)</x:f>
        <x:v>0</x:v>
      </x:c>
      <x:c r="AH282" s="41" t="str">
        <x:f>IF($AG282&lt;0.8,"Dato incompleto",IF($W282="Vencida","Acción vencida",IF(AND($Y282="Sí",$Z282&lt;&gt;"Sí",OR($W282="Cerrada",$W282="Vencida")),"Falta evidencia",IF($M282="","Sin aprobador","OK"))))</x:f>
        <x:v>Dato incompleto</x:v>
      </x:c>
      <x:c r="AI282" s="41" t="str">
        <x:f>IF($AH282="Dato incompleto","Completar datos mínimos",IF($AH282="Acción vencida","Escalar responsable y redefinir fecha",IF($AH282="Falta evidencia","Cargar evidencia antes de cerrar",IF($AH282="Sin aprobador","Asignar aprobador","Mantener seguimiento"))))</x:f>
        <x:v>Completar datos mínimos</x:v>
      </x:c>
      <x:c r="AJ282" s="41"/>
    </x:row>
    <x:row r="283">
      <x:c r="A283" s="41"/>
      <x:c r="B283" s="41"/>
      <x:c r="C283" s="41"/>
      <x:c r="D283" s="41"/>
      <x:c r="E283" s="41"/>
      <x:c r="F283" s="41"/>
      <x:c r="G283" s="41"/>
      <x:c r="H283" s="41"/>
      <x:c r="I283" s="41"/>
      <x:c r="J283" s="41"/>
      <x:c r="K283" s="41"/>
      <x:c r="L283" s="41"/>
      <x:c r="M283" s="41"/>
      <x:c r="N283" s="41"/>
      <x:c r="O283" s="41"/>
      <x:c r="P283" s="41"/>
      <x:c r="Q283" s="41"/>
      <x:c r="R283" s="44"/>
      <x:c r="S283" s="44"/>
      <x:c r="T283" s="44"/>
      <x:c r="U283" s="44"/>
      <x:c r="V283" s="41" t="str">
        <x:f>IF($T283="","",$T283-TODAY())</x:f>
      </x:c>
      <x:c r="W283" s="41" t="str">
        <x:f>IF($Q283="Cerrada","Cerrada",IF($U283&lt;&gt;"","Cerrada",IF($T283="","Sin vencimiento",IF($T283&lt;TODAY(),"Vencida",IF($T283-TODAY()&lt;=3,"Por vencer","En curso")))))</x:f>
        <x:v>Sin vencimiento</x:v>
      </x:c>
      <x:c r="X283" s="41" t="str">
        <x:f>IF($W283="Vencida","Rojo",IF($W283="Por vencer","Ámbar",IF($W283="Cerrada","Verde",IF($W283="Sin vencimiento","Gris","Azul"))))</x:f>
        <x:v>Gris</x:v>
      </x:c>
      <x:c r="Y283" s="41"/>
      <x:c r="Z283" s="41"/>
      <x:c r="AA283" s="41"/>
      <x:c r="AB283" s="41"/>
      <x:c r="AC283" s="41"/>
      <x:c r="AD283" s="46"/>
      <x:c r="AE283" s="46"/>
      <x:c r="AF283" s="48"/>
      <x:c r="AG283" s="50" t="n">
        <x:f>ROUND((--($A283&lt;&gt;"")+--($C283&lt;&gt;"")+--($D283&lt;&gt;"")+--($E283&lt;&gt;"")+--($H283&lt;&gt;"")+--($L283&lt;&gt;"")+--($N283&lt;&gt;"")+--($Q283&lt;&gt;"")+--($R283&lt;&gt;"")+--($T283&lt;&gt;"")+--($Y283&lt;&gt;"")+--($Z283&lt;&gt;""))/12,2)</x:f>
        <x:v>0</x:v>
      </x:c>
      <x:c r="AH283" s="41" t="str">
        <x:f>IF($AG283&lt;0.8,"Dato incompleto",IF($W283="Vencida","Acción vencida",IF(AND($Y283="Sí",$Z283&lt;&gt;"Sí",OR($W283="Cerrada",$W283="Vencida")),"Falta evidencia",IF($M283="","Sin aprobador","OK"))))</x:f>
        <x:v>Dato incompleto</x:v>
      </x:c>
      <x:c r="AI283" s="41" t="str">
        <x:f>IF($AH283="Dato incompleto","Completar datos mínimos",IF($AH283="Acción vencida","Escalar responsable y redefinir fecha",IF($AH283="Falta evidencia","Cargar evidencia antes de cerrar",IF($AH283="Sin aprobador","Asignar aprobador","Mantener seguimiento"))))</x:f>
        <x:v>Completar datos mínimos</x:v>
      </x:c>
      <x:c r="AJ283" s="41"/>
    </x:row>
    <x:row r="284">
      <x:c r="A284" s="41"/>
      <x:c r="B284" s="41"/>
      <x:c r="C284" s="41"/>
      <x:c r="D284" s="41"/>
      <x:c r="E284" s="41"/>
      <x:c r="F284" s="41"/>
      <x:c r="G284" s="41"/>
      <x:c r="H284" s="41"/>
      <x:c r="I284" s="41"/>
      <x:c r="J284" s="41"/>
      <x:c r="K284" s="41"/>
      <x:c r="L284" s="41"/>
      <x:c r="M284" s="41"/>
      <x:c r="N284" s="41"/>
      <x:c r="O284" s="41"/>
      <x:c r="P284" s="41"/>
      <x:c r="Q284" s="41"/>
      <x:c r="R284" s="44"/>
      <x:c r="S284" s="44"/>
      <x:c r="T284" s="44"/>
      <x:c r="U284" s="44"/>
      <x:c r="V284" s="41" t="str">
        <x:f>IF($T284="","",$T284-TODAY())</x:f>
      </x:c>
      <x:c r="W284" s="41" t="str">
        <x:f>IF($Q284="Cerrada","Cerrada",IF($U284&lt;&gt;"","Cerrada",IF($T284="","Sin vencimiento",IF($T284&lt;TODAY(),"Vencida",IF($T284-TODAY()&lt;=3,"Por vencer","En curso")))))</x:f>
        <x:v>Sin vencimiento</x:v>
      </x:c>
      <x:c r="X284" s="41" t="str">
        <x:f>IF($W284="Vencida","Rojo",IF($W284="Por vencer","Ámbar",IF($W284="Cerrada","Verde",IF($W284="Sin vencimiento","Gris","Azul"))))</x:f>
        <x:v>Gris</x:v>
      </x:c>
      <x:c r="Y284" s="41"/>
      <x:c r="Z284" s="41"/>
      <x:c r="AA284" s="41"/>
      <x:c r="AB284" s="41"/>
      <x:c r="AC284" s="41"/>
      <x:c r="AD284" s="46"/>
      <x:c r="AE284" s="46"/>
      <x:c r="AF284" s="48"/>
      <x:c r="AG284" s="50" t="n">
        <x:f>ROUND((--($A284&lt;&gt;"")+--($C284&lt;&gt;"")+--($D284&lt;&gt;"")+--($E284&lt;&gt;"")+--($H284&lt;&gt;"")+--($L284&lt;&gt;"")+--($N284&lt;&gt;"")+--($Q284&lt;&gt;"")+--($R284&lt;&gt;"")+--($T284&lt;&gt;"")+--($Y284&lt;&gt;"")+--($Z284&lt;&gt;""))/12,2)</x:f>
        <x:v>0</x:v>
      </x:c>
      <x:c r="AH284" s="41" t="str">
        <x:f>IF($AG284&lt;0.8,"Dato incompleto",IF($W284="Vencida","Acción vencida",IF(AND($Y284="Sí",$Z284&lt;&gt;"Sí",OR($W284="Cerrada",$W284="Vencida")),"Falta evidencia",IF($M284="","Sin aprobador","OK"))))</x:f>
        <x:v>Dato incompleto</x:v>
      </x:c>
      <x:c r="AI284" s="41" t="str">
        <x:f>IF($AH284="Dato incompleto","Completar datos mínimos",IF($AH284="Acción vencida","Escalar responsable y redefinir fecha",IF($AH284="Falta evidencia","Cargar evidencia antes de cerrar",IF($AH284="Sin aprobador","Asignar aprobador","Mantener seguimiento"))))</x:f>
        <x:v>Completar datos mínimos</x:v>
      </x:c>
      <x:c r="AJ284" s="41"/>
    </x:row>
    <x:row r="285">
      <x:c r="A285" s="41"/>
      <x:c r="B285" s="41"/>
      <x:c r="C285" s="41"/>
      <x:c r="D285" s="41"/>
      <x:c r="E285" s="41"/>
      <x:c r="F285" s="41"/>
      <x:c r="G285" s="41"/>
      <x:c r="H285" s="41"/>
      <x:c r="I285" s="41"/>
      <x:c r="J285" s="41"/>
      <x:c r="K285" s="41"/>
      <x:c r="L285" s="41"/>
      <x:c r="M285" s="41"/>
      <x:c r="N285" s="41"/>
      <x:c r="O285" s="41"/>
      <x:c r="P285" s="41"/>
      <x:c r="Q285" s="41"/>
      <x:c r="R285" s="44"/>
      <x:c r="S285" s="44"/>
      <x:c r="T285" s="44"/>
      <x:c r="U285" s="44"/>
      <x:c r="V285" s="41" t="str">
        <x:f>IF($T285="","",$T285-TODAY())</x:f>
      </x:c>
      <x:c r="W285" s="41" t="str">
        <x:f>IF($Q285="Cerrada","Cerrada",IF($U285&lt;&gt;"","Cerrada",IF($T285="","Sin vencimiento",IF($T285&lt;TODAY(),"Vencida",IF($T285-TODAY()&lt;=3,"Por vencer","En curso")))))</x:f>
        <x:v>Sin vencimiento</x:v>
      </x:c>
      <x:c r="X285" s="41" t="str">
        <x:f>IF($W285="Vencida","Rojo",IF($W285="Por vencer","Ámbar",IF($W285="Cerrada","Verde",IF($W285="Sin vencimiento","Gris","Azul"))))</x:f>
        <x:v>Gris</x:v>
      </x:c>
      <x:c r="Y285" s="41"/>
      <x:c r="Z285" s="41"/>
      <x:c r="AA285" s="41"/>
      <x:c r="AB285" s="41"/>
      <x:c r="AC285" s="41"/>
      <x:c r="AD285" s="46"/>
      <x:c r="AE285" s="46"/>
      <x:c r="AF285" s="48"/>
      <x:c r="AG285" s="50" t="n">
        <x:f>ROUND((--($A285&lt;&gt;"")+--($C285&lt;&gt;"")+--($D285&lt;&gt;"")+--($E285&lt;&gt;"")+--($H285&lt;&gt;"")+--($L285&lt;&gt;"")+--($N285&lt;&gt;"")+--($Q285&lt;&gt;"")+--($R285&lt;&gt;"")+--($T285&lt;&gt;"")+--($Y285&lt;&gt;"")+--($Z285&lt;&gt;""))/12,2)</x:f>
        <x:v>0</x:v>
      </x:c>
      <x:c r="AH285" s="41" t="str">
        <x:f>IF($AG285&lt;0.8,"Dato incompleto",IF($W285="Vencida","Acción vencida",IF(AND($Y285="Sí",$Z285&lt;&gt;"Sí",OR($W285="Cerrada",$W285="Vencida")),"Falta evidencia",IF($M285="","Sin aprobador","OK"))))</x:f>
        <x:v>Dato incompleto</x:v>
      </x:c>
      <x:c r="AI285" s="41" t="str">
        <x:f>IF($AH285="Dato incompleto","Completar datos mínimos",IF($AH285="Acción vencida","Escalar responsable y redefinir fecha",IF($AH285="Falta evidencia","Cargar evidencia antes de cerrar",IF($AH285="Sin aprobador","Asignar aprobador","Mantener seguimiento"))))</x:f>
        <x:v>Completar datos mínimos</x:v>
      </x:c>
      <x:c r="AJ285" s="41"/>
    </x:row>
    <x:row r="286">
      <x:c r="A286" s="41"/>
      <x:c r="B286" s="41"/>
      <x:c r="C286" s="41"/>
      <x:c r="D286" s="41"/>
      <x:c r="E286" s="41"/>
      <x:c r="F286" s="41"/>
      <x:c r="G286" s="41"/>
      <x:c r="H286" s="41"/>
      <x:c r="I286" s="41"/>
      <x:c r="J286" s="41"/>
      <x:c r="K286" s="41"/>
      <x:c r="L286" s="41"/>
      <x:c r="M286" s="41"/>
      <x:c r="N286" s="41"/>
      <x:c r="O286" s="41"/>
      <x:c r="P286" s="41"/>
      <x:c r="Q286" s="41"/>
      <x:c r="R286" s="44"/>
      <x:c r="S286" s="44"/>
      <x:c r="T286" s="44"/>
      <x:c r="U286" s="44"/>
      <x:c r="V286" s="41" t="str">
        <x:f>IF($T286="","",$T286-TODAY())</x:f>
      </x:c>
      <x:c r="W286" s="41" t="str">
        <x:f>IF($Q286="Cerrada","Cerrada",IF($U286&lt;&gt;"","Cerrada",IF($T286="","Sin vencimiento",IF($T286&lt;TODAY(),"Vencida",IF($T286-TODAY()&lt;=3,"Por vencer","En curso")))))</x:f>
        <x:v>Sin vencimiento</x:v>
      </x:c>
      <x:c r="X286" s="41" t="str">
        <x:f>IF($W286="Vencida","Rojo",IF($W286="Por vencer","Ámbar",IF($W286="Cerrada","Verde",IF($W286="Sin vencimiento","Gris","Azul"))))</x:f>
        <x:v>Gris</x:v>
      </x:c>
      <x:c r="Y286" s="41"/>
      <x:c r="Z286" s="41"/>
      <x:c r="AA286" s="41"/>
      <x:c r="AB286" s="41"/>
      <x:c r="AC286" s="41"/>
      <x:c r="AD286" s="46"/>
      <x:c r="AE286" s="46"/>
      <x:c r="AF286" s="48"/>
      <x:c r="AG286" s="50" t="n">
        <x:f>ROUND((--($A286&lt;&gt;"")+--($C286&lt;&gt;"")+--($D286&lt;&gt;"")+--($E286&lt;&gt;"")+--($H286&lt;&gt;"")+--($L286&lt;&gt;"")+--($N286&lt;&gt;"")+--($Q286&lt;&gt;"")+--($R286&lt;&gt;"")+--($T286&lt;&gt;"")+--($Y286&lt;&gt;"")+--($Z286&lt;&gt;""))/12,2)</x:f>
        <x:v>0</x:v>
      </x:c>
      <x:c r="AH286" s="41" t="str">
        <x:f>IF($AG286&lt;0.8,"Dato incompleto",IF($W286="Vencida","Acción vencida",IF(AND($Y286="Sí",$Z286&lt;&gt;"Sí",OR($W286="Cerrada",$W286="Vencida")),"Falta evidencia",IF($M286="","Sin aprobador","OK"))))</x:f>
        <x:v>Dato incompleto</x:v>
      </x:c>
      <x:c r="AI286" s="41" t="str">
        <x:f>IF($AH286="Dato incompleto","Completar datos mínimos",IF($AH286="Acción vencida","Escalar responsable y redefinir fecha",IF($AH286="Falta evidencia","Cargar evidencia antes de cerrar",IF($AH286="Sin aprobador","Asignar aprobador","Mantener seguimiento"))))</x:f>
        <x:v>Completar datos mínimos</x:v>
      </x:c>
      <x:c r="AJ286" s="41"/>
    </x:row>
    <x:row r="287">
      <x:c r="A287" s="41"/>
      <x:c r="B287" s="41"/>
      <x:c r="C287" s="41"/>
      <x:c r="D287" s="41"/>
      <x:c r="E287" s="41"/>
      <x:c r="F287" s="41"/>
      <x:c r="G287" s="41"/>
      <x:c r="H287" s="41"/>
      <x:c r="I287" s="41"/>
      <x:c r="J287" s="41"/>
      <x:c r="K287" s="41"/>
      <x:c r="L287" s="41"/>
      <x:c r="M287" s="41"/>
      <x:c r="N287" s="41"/>
      <x:c r="O287" s="41"/>
      <x:c r="P287" s="41"/>
      <x:c r="Q287" s="41"/>
      <x:c r="R287" s="44"/>
      <x:c r="S287" s="44"/>
      <x:c r="T287" s="44"/>
      <x:c r="U287" s="44"/>
      <x:c r="V287" s="41" t="str">
        <x:f>IF($T287="","",$T287-TODAY())</x:f>
      </x:c>
      <x:c r="W287" s="41" t="str">
        <x:f>IF($Q287="Cerrada","Cerrada",IF($U287&lt;&gt;"","Cerrada",IF($T287="","Sin vencimiento",IF($T287&lt;TODAY(),"Vencida",IF($T287-TODAY()&lt;=3,"Por vencer","En curso")))))</x:f>
        <x:v>Sin vencimiento</x:v>
      </x:c>
      <x:c r="X287" s="41" t="str">
        <x:f>IF($W287="Vencida","Rojo",IF($W287="Por vencer","Ámbar",IF($W287="Cerrada","Verde",IF($W287="Sin vencimiento","Gris","Azul"))))</x:f>
        <x:v>Gris</x:v>
      </x:c>
      <x:c r="Y287" s="41"/>
      <x:c r="Z287" s="41"/>
      <x:c r="AA287" s="41"/>
      <x:c r="AB287" s="41"/>
      <x:c r="AC287" s="41"/>
      <x:c r="AD287" s="46"/>
      <x:c r="AE287" s="46"/>
      <x:c r="AF287" s="48"/>
      <x:c r="AG287" s="50" t="n">
        <x:f>ROUND((--($A287&lt;&gt;"")+--($C287&lt;&gt;"")+--($D287&lt;&gt;"")+--($E287&lt;&gt;"")+--($H287&lt;&gt;"")+--($L287&lt;&gt;"")+--($N287&lt;&gt;"")+--($Q287&lt;&gt;"")+--($R287&lt;&gt;"")+--($T287&lt;&gt;"")+--($Y287&lt;&gt;"")+--($Z287&lt;&gt;""))/12,2)</x:f>
        <x:v>0</x:v>
      </x:c>
      <x:c r="AH287" s="41" t="str">
        <x:f>IF($AG287&lt;0.8,"Dato incompleto",IF($W287="Vencida","Acción vencida",IF(AND($Y287="Sí",$Z287&lt;&gt;"Sí",OR($W287="Cerrada",$W287="Vencida")),"Falta evidencia",IF($M287="","Sin aprobador","OK"))))</x:f>
        <x:v>Dato incompleto</x:v>
      </x:c>
      <x:c r="AI287" s="41" t="str">
        <x:f>IF($AH287="Dato incompleto","Completar datos mínimos",IF($AH287="Acción vencida","Escalar responsable y redefinir fecha",IF($AH287="Falta evidencia","Cargar evidencia antes de cerrar",IF($AH287="Sin aprobador","Asignar aprobador","Mantener seguimiento"))))</x:f>
        <x:v>Completar datos mínimos</x:v>
      </x:c>
      <x:c r="AJ287" s="41"/>
    </x:row>
    <x:row r="288">
      <x:c r="A288" s="41"/>
      <x:c r="B288" s="41"/>
      <x:c r="C288" s="41"/>
      <x:c r="D288" s="41"/>
      <x:c r="E288" s="41"/>
      <x:c r="F288" s="41"/>
      <x:c r="G288" s="41"/>
      <x:c r="H288" s="41"/>
      <x:c r="I288" s="41"/>
      <x:c r="J288" s="41"/>
      <x:c r="K288" s="41"/>
      <x:c r="L288" s="41"/>
      <x:c r="M288" s="41"/>
      <x:c r="N288" s="41"/>
      <x:c r="O288" s="41"/>
      <x:c r="P288" s="41"/>
      <x:c r="Q288" s="41"/>
      <x:c r="R288" s="44"/>
      <x:c r="S288" s="44"/>
      <x:c r="T288" s="44"/>
      <x:c r="U288" s="44"/>
      <x:c r="V288" s="41" t="str">
        <x:f>IF($T288="","",$T288-TODAY())</x:f>
      </x:c>
      <x:c r="W288" s="41" t="str">
        <x:f>IF($Q288="Cerrada","Cerrada",IF($U288&lt;&gt;"","Cerrada",IF($T288="","Sin vencimiento",IF($T288&lt;TODAY(),"Vencida",IF($T288-TODAY()&lt;=3,"Por vencer","En curso")))))</x:f>
        <x:v>Sin vencimiento</x:v>
      </x:c>
      <x:c r="X288" s="41" t="str">
        <x:f>IF($W288="Vencida","Rojo",IF($W288="Por vencer","Ámbar",IF($W288="Cerrada","Verde",IF($W288="Sin vencimiento","Gris","Azul"))))</x:f>
        <x:v>Gris</x:v>
      </x:c>
      <x:c r="Y288" s="41"/>
      <x:c r="Z288" s="41"/>
      <x:c r="AA288" s="41"/>
      <x:c r="AB288" s="41"/>
      <x:c r="AC288" s="41"/>
      <x:c r="AD288" s="46"/>
      <x:c r="AE288" s="46"/>
      <x:c r="AF288" s="48"/>
      <x:c r="AG288" s="50" t="n">
        <x:f>ROUND((--($A288&lt;&gt;"")+--($C288&lt;&gt;"")+--($D288&lt;&gt;"")+--($E288&lt;&gt;"")+--($H288&lt;&gt;"")+--($L288&lt;&gt;"")+--($N288&lt;&gt;"")+--($Q288&lt;&gt;"")+--($R288&lt;&gt;"")+--($T288&lt;&gt;"")+--($Y288&lt;&gt;"")+--($Z288&lt;&gt;""))/12,2)</x:f>
        <x:v>0</x:v>
      </x:c>
      <x:c r="AH288" s="41" t="str">
        <x:f>IF($AG288&lt;0.8,"Dato incompleto",IF($W288="Vencida","Acción vencida",IF(AND($Y288="Sí",$Z288&lt;&gt;"Sí",OR($W288="Cerrada",$W288="Vencida")),"Falta evidencia",IF($M288="","Sin aprobador","OK"))))</x:f>
        <x:v>Dato incompleto</x:v>
      </x:c>
      <x:c r="AI288" s="41" t="str">
        <x:f>IF($AH288="Dato incompleto","Completar datos mínimos",IF($AH288="Acción vencida","Escalar responsable y redefinir fecha",IF($AH288="Falta evidencia","Cargar evidencia antes de cerrar",IF($AH288="Sin aprobador","Asignar aprobador","Mantener seguimiento"))))</x:f>
        <x:v>Completar datos mínimos</x:v>
      </x:c>
      <x:c r="AJ288" s="41"/>
    </x:row>
    <x:row r="289">
      <x:c r="A289" s="41"/>
      <x:c r="B289" s="41"/>
      <x:c r="C289" s="41"/>
      <x:c r="D289" s="41"/>
      <x:c r="E289" s="41"/>
      <x:c r="F289" s="41"/>
      <x:c r="G289" s="41"/>
      <x:c r="H289" s="41"/>
      <x:c r="I289" s="41"/>
      <x:c r="J289" s="41"/>
      <x:c r="K289" s="41"/>
      <x:c r="L289" s="41"/>
      <x:c r="M289" s="41"/>
      <x:c r="N289" s="41"/>
      <x:c r="O289" s="41"/>
      <x:c r="P289" s="41"/>
      <x:c r="Q289" s="41"/>
      <x:c r="R289" s="44"/>
      <x:c r="S289" s="44"/>
      <x:c r="T289" s="44"/>
      <x:c r="U289" s="44"/>
      <x:c r="V289" s="41" t="str">
        <x:f>IF($T289="","",$T289-TODAY())</x:f>
      </x:c>
      <x:c r="W289" s="41" t="str">
        <x:f>IF($Q289="Cerrada","Cerrada",IF($U289&lt;&gt;"","Cerrada",IF($T289="","Sin vencimiento",IF($T289&lt;TODAY(),"Vencida",IF($T289-TODAY()&lt;=3,"Por vencer","En curso")))))</x:f>
        <x:v>Sin vencimiento</x:v>
      </x:c>
      <x:c r="X289" s="41" t="str">
        <x:f>IF($W289="Vencida","Rojo",IF($W289="Por vencer","Ámbar",IF($W289="Cerrada","Verde",IF($W289="Sin vencimiento","Gris","Azul"))))</x:f>
        <x:v>Gris</x:v>
      </x:c>
      <x:c r="Y289" s="41"/>
      <x:c r="Z289" s="41"/>
      <x:c r="AA289" s="41"/>
      <x:c r="AB289" s="41"/>
      <x:c r="AC289" s="41"/>
      <x:c r="AD289" s="46"/>
      <x:c r="AE289" s="46"/>
      <x:c r="AF289" s="48"/>
      <x:c r="AG289" s="50" t="n">
        <x:f>ROUND((--($A289&lt;&gt;"")+--($C289&lt;&gt;"")+--($D289&lt;&gt;"")+--($E289&lt;&gt;"")+--($H289&lt;&gt;"")+--($L289&lt;&gt;"")+--($N289&lt;&gt;"")+--($Q289&lt;&gt;"")+--($R289&lt;&gt;"")+--($T289&lt;&gt;"")+--($Y289&lt;&gt;"")+--($Z289&lt;&gt;""))/12,2)</x:f>
        <x:v>0</x:v>
      </x:c>
      <x:c r="AH289" s="41" t="str">
        <x:f>IF($AG289&lt;0.8,"Dato incompleto",IF($W289="Vencida","Acción vencida",IF(AND($Y289="Sí",$Z289&lt;&gt;"Sí",OR($W289="Cerrada",$W289="Vencida")),"Falta evidencia",IF($M289="","Sin aprobador","OK"))))</x:f>
        <x:v>Dato incompleto</x:v>
      </x:c>
      <x:c r="AI289" s="41" t="str">
        <x:f>IF($AH289="Dato incompleto","Completar datos mínimos",IF($AH289="Acción vencida","Escalar responsable y redefinir fecha",IF($AH289="Falta evidencia","Cargar evidencia antes de cerrar",IF($AH289="Sin aprobador","Asignar aprobador","Mantener seguimiento"))))</x:f>
        <x:v>Completar datos mínimos</x:v>
      </x:c>
      <x:c r="AJ289" s="41"/>
    </x:row>
    <x:row r="290">
      <x:c r="A290" s="41"/>
      <x:c r="B290" s="41"/>
      <x:c r="C290" s="41"/>
      <x:c r="D290" s="41"/>
      <x:c r="E290" s="41"/>
      <x:c r="F290" s="41"/>
      <x:c r="G290" s="41"/>
      <x:c r="H290" s="41"/>
      <x:c r="I290" s="41"/>
      <x:c r="J290" s="41"/>
      <x:c r="K290" s="41"/>
      <x:c r="L290" s="41"/>
      <x:c r="M290" s="41"/>
      <x:c r="N290" s="41"/>
      <x:c r="O290" s="41"/>
      <x:c r="P290" s="41"/>
      <x:c r="Q290" s="41"/>
      <x:c r="R290" s="44"/>
      <x:c r="S290" s="44"/>
      <x:c r="T290" s="44"/>
      <x:c r="U290" s="44"/>
      <x:c r="V290" s="41" t="str">
        <x:f>IF($T290="","",$T290-TODAY())</x:f>
      </x:c>
      <x:c r="W290" s="41" t="str">
        <x:f>IF($Q290="Cerrada","Cerrada",IF($U290&lt;&gt;"","Cerrada",IF($T290="","Sin vencimiento",IF($T290&lt;TODAY(),"Vencida",IF($T290-TODAY()&lt;=3,"Por vencer","En curso")))))</x:f>
        <x:v>Sin vencimiento</x:v>
      </x:c>
      <x:c r="X290" s="41" t="str">
        <x:f>IF($W290="Vencida","Rojo",IF($W290="Por vencer","Ámbar",IF($W290="Cerrada","Verde",IF($W290="Sin vencimiento","Gris","Azul"))))</x:f>
        <x:v>Gris</x:v>
      </x:c>
      <x:c r="Y290" s="41"/>
      <x:c r="Z290" s="41"/>
      <x:c r="AA290" s="41"/>
      <x:c r="AB290" s="41"/>
      <x:c r="AC290" s="41"/>
      <x:c r="AD290" s="46"/>
      <x:c r="AE290" s="46"/>
      <x:c r="AF290" s="48"/>
      <x:c r="AG290" s="50" t="n">
        <x:f>ROUND((--($A290&lt;&gt;"")+--($C290&lt;&gt;"")+--($D290&lt;&gt;"")+--($E290&lt;&gt;"")+--($H290&lt;&gt;"")+--($L290&lt;&gt;"")+--($N290&lt;&gt;"")+--($Q290&lt;&gt;"")+--($R290&lt;&gt;"")+--($T290&lt;&gt;"")+--($Y290&lt;&gt;"")+--($Z290&lt;&gt;""))/12,2)</x:f>
        <x:v>0</x:v>
      </x:c>
      <x:c r="AH290" s="41" t="str">
        <x:f>IF($AG290&lt;0.8,"Dato incompleto",IF($W290="Vencida","Acción vencida",IF(AND($Y290="Sí",$Z290&lt;&gt;"Sí",OR($W290="Cerrada",$W290="Vencida")),"Falta evidencia",IF($M290="","Sin aprobador","OK"))))</x:f>
        <x:v>Dato incompleto</x:v>
      </x:c>
      <x:c r="AI290" s="41" t="str">
        <x:f>IF($AH290="Dato incompleto","Completar datos mínimos",IF($AH290="Acción vencida","Escalar responsable y redefinir fecha",IF($AH290="Falta evidencia","Cargar evidencia antes de cerrar",IF($AH290="Sin aprobador","Asignar aprobador","Mantener seguimiento"))))</x:f>
        <x:v>Completar datos mínimos</x:v>
      </x:c>
      <x:c r="AJ290" s="41"/>
    </x:row>
    <x:row r="291">
      <x:c r="A291" s="41"/>
      <x:c r="B291" s="41"/>
      <x:c r="C291" s="41"/>
      <x:c r="D291" s="41"/>
      <x:c r="E291" s="41"/>
      <x:c r="F291" s="41"/>
      <x:c r="G291" s="41"/>
      <x:c r="H291" s="41"/>
      <x:c r="I291" s="41"/>
      <x:c r="J291" s="41"/>
      <x:c r="K291" s="41"/>
      <x:c r="L291" s="41"/>
      <x:c r="M291" s="41"/>
      <x:c r="N291" s="41"/>
      <x:c r="O291" s="41"/>
      <x:c r="P291" s="41"/>
      <x:c r="Q291" s="41"/>
      <x:c r="R291" s="44"/>
      <x:c r="S291" s="44"/>
      <x:c r="T291" s="44"/>
      <x:c r="U291" s="44"/>
      <x:c r="V291" s="41" t="str">
        <x:f>IF($T291="","",$T291-TODAY())</x:f>
      </x:c>
      <x:c r="W291" s="41" t="str">
        <x:f>IF($Q291="Cerrada","Cerrada",IF($U291&lt;&gt;"","Cerrada",IF($T291="","Sin vencimiento",IF($T291&lt;TODAY(),"Vencida",IF($T291-TODAY()&lt;=3,"Por vencer","En curso")))))</x:f>
        <x:v>Sin vencimiento</x:v>
      </x:c>
      <x:c r="X291" s="41" t="str">
        <x:f>IF($W291="Vencida","Rojo",IF($W291="Por vencer","Ámbar",IF($W291="Cerrada","Verde",IF($W291="Sin vencimiento","Gris","Azul"))))</x:f>
        <x:v>Gris</x:v>
      </x:c>
      <x:c r="Y291" s="41"/>
      <x:c r="Z291" s="41"/>
      <x:c r="AA291" s="41"/>
      <x:c r="AB291" s="41"/>
      <x:c r="AC291" s="41"/>
      <x:c r="AD291" s="46"/>
      <x:c r="AE291" s="46"/>
      <x:c r="AF291" s="48"/>
      <x:c r="AG291" s="50" t="n">
        <x:f>ROUND((--($A291&lt;&gt;"")+--($C291&lt;&gt;"")+--($D291&lt;&gt;"")+--($E291&lt;&gt;"")+--($H291&lt;&gt;"")+--($L291&lt;&gt;"")+--($N291&lt;&gt;"")+--($Q291&lt;&gt;"")+--($R291&lt;&gt;"")+--($T291&lt;&gt;"")+--($Y291&lt;&gt;"")+--($Z291&lt;&gt;""))/12,2)</x:f>
        <x:v>0</x:v>
      </x:c>
      <x:c r="AH291" s="41" t="str">
        <x:f>IF($AG291&lt;0.8,"Dato incompleto",IF($W291="Vencida","Acción vencida",IF(AND($Y291="Sí",$Z291&lt;&gt;"Sí",OR($W291="Cerrada",$W291="Vencida")),"Falta evidencia",IF($M291="","Sin aprobador","OK"))))</x:f>
        <x:v>Dato incompleto</x:v>
      </x:c>
      <x:c r="AI291" s="41" t="str">
        <x:f>IF($AH291="Dato incompleto","Completar datos mínimos",IF($AH291="Acción vencida","Escalar responsable y redefinir fecha",IF($AH291="Falta evidencia","Cargar evidencia antes de cerrar",IF($AH291="Sin aprobador","Asignar aprobador","Mantener seguimiento"))))</x:f>
        <x:v>Completar datos mínimos</x:v>
      </x:c>
      <x:c r="AJ291" s="41"/>
    </x:row>
    <x:row r="292">
      <x:c r="A292" s="41"/>
      <x:c r="B292" s="41"/>
      <x:c r="C292" s="41"/>
      <x:c r="D292" s="41"/>
      <x:c r="E292" s="41"/>
      <x:c r="F292" s="41"/>
      <x:c r="G292" s="41"/>
      <x:c r="H292" s="41"/>
      <x:c r="I292" s="41"/>
      <x:c r="J292" s="41"/>
      <x:c r="K292" s="41"/>
      <x:c r="L292" s="41"/>
      <x:c r="M292" s="41"/>
      <x:c r="N292" s="41"/>
      <x:c r="O292" s="41"/>
      <x:c r="P292" s="41"/>
      <x:c r="Q292" s="41"/>
      <x:c r="R292" s="44"/>
      <x:c r="S292" s="44"/>
      <x:c r="T292" s="44"/>
      <x:c r="U292" s="44"/>
      <x:c r="V292" s="41" t="str">
        <x:f>IF($T292="","",$T292-TODAY())</x:f>
      </x:c>
      <x:c r="W292" s="41" t="str">
        <x:f>IF($Q292="Cerrada","Cerrada",IF($U292&lt;&gt;"","Cerrada",IF($T292="","Sin vencimiento",IF($T292&lt;TODAY(),"Vencida",IF($T292-TODAY()&lt;=3,"Por vencer","En curso")))))</x:f>
        <x:v>Sin vencimiento</x:v>
      </x:c>
      <x:c r="X292" s="41" t="str">
        <x:f>IF($W292="Vencida","Rojo",IF($W292="Por vencer","Ámbar",IF($W292="Cerrada","Verde",IF($W292="Sin vencimiento","Gris","Azul"))))</x:f>
        <x:v>Gris</x:v>
      </x:c>
      <x:c r="Y292" s="41"/>
      <x:c r="Z292" s="41"/>
      <x:c r="AA292" s="41"/>
      <x:c r="AB292" s="41"/>
      <x:c r="AC292" s="41"/>
      <x:c r="AD292" s="46"/>
      <x:c r="AE292" s="46"/>
      <x:c r="AF292" s="48"/>
      <x:c r="AG292" s="50" t="n">
        <x:f>ROUND((--($A292&lt;&gt;"")+--($C292&lt;&gt;"")+--($D292&lt;&gt;"")+--($E292&lt;&gt;"")+--($H292&lt;&gt;"")+--($L292&lt;&gt;"")+--($N292&lt;&gt;"")+--($Q292&lt;&gt;"")+--($R292&lt;&gt;"")+--($T292&lt;&gt;"")+--($Y292&lt;&gt;"")+--($Z292&lt;&gt;""))/12,2)</x:f>
        <x:v>0</x:v>
      </x:c>
      <x:c r="AH292" s="41" t="str">
        <x:f>IF($AG292&lt;0.8,"Dato incompleto",IF($W292="Vencida","Acción vencida",IF(AND($Y292="Sí",$Z292&lt;&gt;"Sí",OR($W292="Cerrada",$W292="Vencida")),"Falta evidencia",IF($M292="","Sin aprobador","OK"))))</x:f>
        <x:v>Dato incompleto</x:v>
      </x:c>
      <x:c r="AI292" s="41" t="str">
        <x:f>IF($AH292="Dato incompleto","Completar datos mínimos",IF($AH292="Acción vencida","Escalar responsable y redefinir fecha",IF($AH292="Falta evidencia","Cargar evidencia antes de cerrar",IF($AH292="Sin aprobador","Asignar aprobador","Mantener seguimiento"))))</x:f>
        <x:v>Completar datos mínimos</x:v>
      </x:c>
      <x:c r="AJ292" s="41"/>
    </x:row>
    <x:row r="293">
      <x:c r="A293" s="41"/>
      <x:c r="B293" s="41"/>
      <x:c r="C293" s="41"/>
      <x:c r="D293" s="41"/>
      <x:c r="E293" s="41"/>
      <x:c r="F293" s="41"/>
      <x:c r="G293" s="41"/>
      <x:c r="H293" s="41"/>
      <x:c r="I293" s="41"/>
      <x:c r="J293" s="41"/>
      <x:c r="K293" s="41"/>
      <x:c r="L293" s="41"/>
      <x:c r="M293" s="41"/>
      <x:c r="N293" s="41"/>
      <x:c r="O293" s="41"/>
      <x:c r="P293" s="41"/>
      <x:c r="Q293" s="41"/>
      <x:c r="R293" s="44"/>
      <x:c r="S293" s="44"/>
      <x:c r="T293" s="44"/>
      <x:c r="U293" s="44"/>
      <x:c r="V293" s="41" t="str">
        <x:f>IF($T293="","",$T293-TODAY())</x:f>
      </x:c>
      <x:c r="W293" s="41" t="str">
        <x:f>IF($Q293="Cerrada","Cerrada",IF($U293&lt;&gt;"","Cerrada",IF($T293="","Sin vencimiento",IF($T293&lt;TODAY(),"Vencida",IF($T293-TODAY()&lt;=3,"Por vencer","En curso")))))</x:f>
        <x:v>Sin vencimiento</x:v>
      </x:c>
      <x:c r="X293" s="41" t="str">
        <x:f>IF($W293="Vencida","Rojo",IF($W293="Por vencer","Ámbar",IF($W293="Cerrada","Verde",IF($W293="Sin vencimiento","Gris","Azul"))))</x:f>
        <x:v>Gris</x:v>
      </x:c>
      <x:c r="Y293" s="41"/>
      <x:c r="Z293" s="41"/>
      <x:c r="AA293" s="41"/>
      <x:c r="AB293" s="41"/>
      <x:c r="AC293" s="41"/>
      <x:c r="AD293" s="46"/>
      <x:c r="AE293" s="46"/>
      <x:c r="AF293" s="48"/>
      <x:c r="AG293" s="50" t="n">
        <x:f>ROUND((--($A293&lt;&gt;"")+--($C293&lt;&gt;"")+--($D293&lt;&gt;"")+--($E293&lt;&gt;"")+--($H293&lt;&gt;"")+--($L293&lt;&gt;"")+--($N293&lt;&gt;"")+--($Q293&lt;&gt;"")+--($R293&lt;&gt;"")+--($T293&lt;&gt;"")+--($Y293&lt;&gt;"")+--($Z293&lt;&gt;""))/12,2)</x:f>
        <x:v>0</x:v>
      </x:c>
      <x:c r="AH293" s="41" t="str">
        <x:f>IF($AG293&lt;0.8,"Dato incompleto",IF($W293="Vencida","Acción vencida",IF(AND($Y293="Sí",$Z293&lt;&gt;"Sí",OR($W293="Cerrada",$W293="Vencida")),"Falta evidencia",IF($M293="","Sin aprobador","OK"))))</x:f>
        <x:v>Dato incompleto</x:v>
      </x:c>
      <x:c r="AI293" s="41" t="str">
        <x:f>IF($AH293="Dato incompleto","Completar datos mínimos",IF($AH293="Acción vencida","Escalar responsable y redefinir fecha",IF($AH293="Falta evidencia","Cargar evidencia antes de cerrar",IF($AH293="Sin aprobador","Asignar aprobador","Mantener seguimiento"))))</x:f>
        <x:v>Completar datos mínimos</x:v>
      </x:c>
      <x:c r="AJ293" s="41"/>
    </x:row>
    <x:row r="294">
      <x:c r="A294" s="41"/>
      <x:c r="B294" s="41"/>
      <x:c r="C294" s="41"/>
      <x:c r="D294" s="41"/>
      <x:c r="E294" s="41"/>
      <x:c r="F294" s="41"/>
      <x:c r="G294" s="41"/>
      <x:c r="H294" s="41"/>
      <x:c r="I294" s="41"/>
      <x:c r="J294" s="41"/>
      <x:c r="K294" s="41"/>
      <x:c r="L294" s="41"/>
      <x:c r="M294" s="41"/>
      <x:c r="N294" s="41"/>
      <x:c r="O294" s="41"/>
      <x:c r="P294" s="41"/>
      <x:c r="Q294" s="41"/>
      <x:c r="R294" s="44"/>
      <x:c r="S294" s="44"/>
      <x:c r="T294" s="44"/>
      <x:c r="U294" s="44"/>
      <x:c r="V294" s="41" t="str">
        <x:f>IF($T294="","",$T294-TODAY())</x:f>
      </x:c>
      <x:c r="W294" s="41" t="str">
        <x:f>IF($Q294="Cerrada","Cerrada",IF($U294&lt;&gt;"","Cerrada",IF($T294="","Sin vencimiento",IF($T294&lt;TODAY(),"Vencida",IF($T294-TODAY()&lt;=3,"Por vencer","En curso")))))</x:f>
        <x:v>Sin vencimiento</x:v>
      </x:c>
      <x:c r="X294" s="41" t="str">
        <x:f>IF($W294="Vencida","Rojo",IF($W294="Por vencer","Ámbar",IF($W294="Cerrada","Verde",IF($W294="Sin vencimiento","Gris","Azul"))))</x:f>
        <x:v>Gris</x:v>
      </x:c>
      <x:c r="Y294" s="41"/>
      <x:c r="Z294" s="41"/>
      <x:c r="AA294" s="41"/>
      <x:c r="AB294" s="41"/>
      <x:c r="AC294" s="41"/>
      <x:c r="AD294" s="46"/>
      <x:c r="AE294" s="46"/>
      <x:c r="AF294" s="48"/>
      <x:c r="AG294" s="50" t="n">
        <x:f>ROUND((--($A294&lt;&gt;"")+--($C294&lt;&gt;"")+--($D294&lt;&gt;"")+--($E294&lt;&gt;"")+--($H294&lt;&gt;"")+--($L294&lt;&gt;"")+--($N294&lt;&gt;"")+--($Q294&lt;&gt;"")+--($R294&lt;&gt;"")+--($T294&lt;&gt;"")+--($Y294&lt;&gt;"")+--($Z294&lt;&gt;""))/12,2)</x:f>
        <x:v>0</x:v>
      </x:c>
      <x:c r="AH294" s="41" t="str">
        <x:f>IF($AG294&lt;0.8,"Dato incompleto",IF($W294="Vencida","Acción vencida",IF(AND($Y294="Sí",$Z294&lt;&gt;"Sí",OR($W294="Cerrada",$W294="Vencida")),"Falta evidencia",IF($M294="","Sin aprobador","OK"))))</x:f>
        <x:v>Dato incompleto</x:v>
      </x:c>
      <x:c r="AI294" s="41" t="str">
        <x:f>IF($AH294="Dato incompleto","Completar datos mínimos",IF($AH294="Acción vencida","Escalar responsable y redefinir fecha",IF($AH294="Falta evidencia","Cargar evidencia antes de cerrar",IF($AH294="Sin aprobador","Asignar aprobador","Mantener seguimiento"))))</x:f>
        <x:v>Completar datos mínimos</x:v>
      </x:c>
      <x:c r="AJ294" s="41"/>
    </x:row>
    <x:row r="295">
      <x:c r="A295" s="41"/>
      <x:c r="B295" s="41"/>
      <x:c r="C295" s="41"/>
      <x:c r="D295" s="41"/>
      <x:c r="E295" s="41"/>
      <x:c r="F295" s="41"/>
      <x:c r="G295" s="41"/>
      <x:c r="H295" s="41"/>
      <x:c r="I295" s="41"/>
      <x:c r="J295" s="41"/>
      <x:c r="K295" s="41"/>
      <x:c r="L295" s="41"/>
      <x:c r="M295" s="41"/>
      <x:c r="N295" s="41"/>
      <x:c r="O295" s="41"/>
      <x:c r="P295" s="41"/>
      <x:c r="Q295" s="41"/>
      <x:c r="R295" s="44"/>
      <x:c r="S295" s="44"/>
      <x:c r="T295" s="44"/>
      <x:c r="U295" s="44"/>
      <x:c r="V295" s="41" t="str">
        <x:f>IF($T295="","",$T295-TODAY())</x:f>
      </x:c>
      <x:c r="W295" s="41" t="str">
        <x:f>IF($Q295="Cerrada","Cerrada",IF($U295&lt;&gt;"","Cerrada",IF($T295="","Sin vencimiento",IF($T295&lt;TODAY(),"Vencida",IF($T295-TODAY()&lt;=3,"Por vencer","En curso")))))</x:f>
        <x:v>Sin vencimiento</x:v>
      </x:c>
      <x:c r="X295" s="41" t="str">
        <x:f>IF($W295="Vencida","Rojo",IF($W295="Por vencer","Ámbar",IF($W295="Cerrada","Verde",IF($W295="Sin vencimiento","Gris","Azul"))))</x:f>
        <x:v>Gris</x:v>
      </x:c>
      <x:c r="Y295" s="41"/>
      <x:c r="Z295" s="41"/>
      <x:c r="AA295" s="41"/>
      <x:c r="AB295" s="41"/>
      <x:c r="AC295" s="41"/>
      <x:c r="AD295" s="46"/>
      <x:c r="AE295" s="46"/>
      <x:c r="AF295" s="48"/>
      <x:c r="AG295" s="50" t="n">
        <x:f>ROUND((--($A295&lt;&gt;"")+--($C295&lt;&gt;"")+--($D295&lt;&gt;"")+--($E295&lt;&gt;"")+--($H295&lt;&gt;"")+--($L295&lt;&gt;"")+--($N295&lt;&gt;"")+--($Q295&lt;&gt;"")+--($R295&lt;&gt;"")+--($T295&lt;&gt;"")+--($Y295&lt;&gt;"")+--($Z295&lt;&gt;""))/12,2)</x:f>
        <x:v>0</x:v>
      </x:c>
      <x:c r="AH295" s="41" t="str">
        <x:f>IF($AG295&lt;0.8,"Dato incompleto",IF($W295="Vencida","Acción vencida",IF(AND($Y295="Sí",$Z295&lt;&gt;"Sí",OR($W295="Cerrada",$W295="Vencida")),"Falta evidencia",IF($M295="","Sin aprobador","OK"))))</x:f>
        <x:v>Dato incompleto</x:v>
      </x:c>
      <x:c r="AI295" s="41" t="str">
        <x:f>IF($AH295="Dato incompleto","Completar datos mínimos",IF($AH295="Acción vencida","Escalar responsable y redefinir fecha",IF($AH295="Falta evidencia","Cargar evidencia antes de cerrar",IF($AH295="Sin aprobador","Asignar aprobador","Mantener seguimiento"))))</x:f>
        <x:v>Completar datos mínimos</x:v>
      </x:c>
      <x:c r="AJ295" s="41"/>
    </x:row>
    <x:row r="296">
      <x:c r="A296" s="41"/>
      <x:c r="B296" s="41"/>
      <x:c r="C296" s="41"/>
      <x:c r="D296" s="41"/>
      <x:c r="E296" s="41"/>
      <x:c r="F296" s="41"/>
      <x:c r="G296" s="41"/>
      <x:c r="H296" s="41"/>
      <x:c r="I296" s="41"/>
      <x:c r="J296" s="41"/>
      <x:c r="K296" s="41"/>
      <x:c r="L296" s="41"/>
      <x:c r="M296" s="41"/>
      <x:c r="N296" s="41"/>
      <x:c r="O296" s="41"/>
      <x:c r="P296" s="41"/>
      <x:c r="Q296" s="41"/>
      <x:c r="R296" s="44"/>
      <x:c r="S296" s="44"/>
      <x:c r="T296" s="44"/>
      <x:c r="U296" s="44"/>
      <x:c r="V296" s="41" t="str">
        <x:f>IF($T296="","",$T296-TODAY())</x:f>
      </x:c>
      <x:c r="W296" s="41" t="str">
        <x:f>IF($Q296="Cerrada","Cerrada",IF($U296&lt;&gt;"","Cerrada",IF($T296="","Sin vencimiento",IF($T296&lt;TODAY(),"Vencida",IF($T296-TODAY()&lt;=3,"Por vencer","En curso")))))</x:f>
        <x:v>Sin vencimiento</x:v>
      </x:c>
      <x:c r="X296" s="41" t="str">
        <x:f>IF($W296="Vencida","Rojo",IF($W296="Por vencer","Ámbar",IF($W296="Cerrada","Verde",IF($W296="Sin vencimiento","Gris","Azul"))))</x:f>
        <x:v>Gris</x:v>
      </x:c>
      <x:c r="Y296" s="41"/>
      <x:c r="Z296" s="41"/>
      <x:c r="AA296" s="41"/>
      <x:c r="AB296" s="41"/>
      <x:c r="AC296" s="41"/>
      <x:c r="AD296" s="46"/>
      <x:c r="AE296" s="46"/>
      <x:c r="AF296" s="48"/>
      <x:c r="AG296" s="50" t="n">
        <x:f>ROUND((--($A296&lt;&gt;"")+--($C296&lt;&gt;"")+--($D296&lt;&gt;"")+--($E296&lt;&gt;"")+--($H296&lt;&gt;"")+--($L296&lt;&gt;"")+--($N296&lt;&gt;"")+--($Q296&lt;&gt;"")+--($R296&lt;&gt;"")+--($T296&lt;&gt;"")+--($Y296&lt;&gt;"")+--($Z296&lt;&gt;""))/12,2)</x:f>
        <x:v>0</x:v>
      </x:c>
      <x:c r="AH296" s="41" t="str">
        <x:f>IF($AG296&lt;0.8,"Dato incompleto",IF($W296="Vencida","Acción vencida",IF(AND($Y296="Sí",$Z296&lt;&gt;"Sí",OR($W296="Cerrada",$W296="Vencida")),"Falta evidencia",IF($M296="","Sin aprobador","OK"))))</x:f>
        <x:v>Dato incompleto</x:v>
      </x:c>
      <x:c r="AI296" s="41" t="str">
        <x:f>IF($AH296="Dato incompleto","Completar datos mínimos",IF($AH296="Acción vencida","Escalar responsable y redefinir fecha",IF($AH296="Falta evidencia","Cargar evidencia antes de cerrar",IF($AH296="Sin aprobador","Asignar aprobador","Mantener seguimiento"))))</x:f>
        <x:v>Completar datos mínimos</x:v>
      </x:c>
      <x:c r="AJ296" s="41"/>
    </x:row>
    <x:row r="297">
      <x:c r="A297" s="41"/>
      <x:c r="B297" s="41"/>
      <x:c r="C297" s="41"/>
      <x:c r="D297" s="41"/>
      <x:c r="E297" s="41"/>
      <x:c r="F297" s="41"/>
      <x:c r="G297" s="41"/>
      <x:c r="H297" s="41"/>
      <x:c r="I297" s="41"/>
      <x:c r="J297" s="41"/>
      <x:c r="K297" s="41"/>
      <x:c r="L297" s="41"/>
      <x:c r="M297" s="41"/>
      <x:c r="N297" s="41"/>
      <x:c r="O297" s="41"/>
      <x:c r="P297" s="41"/>
      <x:c r="Q297" s="41"/>
      <x:c r="R297" s="44"/>
      <x:c r="S297" s="44"/>
      <x:c r="T297" s="44"/>
      <x:c r="U297" s="44"/>
      <x:c r="V297" s="41" t="str">
        <x:f>IF($T297="","",$T297-TODAY())</x:f>
      </x:c>
      <x:c r="W297" s="41" t="str">
        <x:f>IF($Q297="Cerrada","Cerrada",IF($U297&lt;&gt;"","Cerrada",IF($T297="","Sin vencimiento",IF($T297&lt;TODAY(),"Vencida",IF($T297-TODAY()&lt;=3,"Por vencer","En curso")))))</x:f>
        <x:v>Sin vencimiento</x:v>
      </x:c>
      <x:c r="X297" s="41" t="str">
        <x:f>IF($W297="Vencida","Rojo",IF($W297="Por vencer","Ámbar",IF($W297="Cerrada","Verde",IF($W297="Sin vencimiento","Gris","Azul"))))</x:f>
        <x:v>Gris</x:v>
      </x:c>
      <x:c r="Y297" s="41"/>
      <x:c r="Z297" s="41"/>
      <x:c r="AA297" s="41"/>
      <x:c r="AB297" s="41"/>
      <x:c r="AC297" s="41"/>
      <x:c r="AD297" s="46"/>
      <x:c r="AE297" s="46"/>
      <x:c r="AF297" s="48"/>
      <x:c r="AG297" s="50" t="n">
        <x:f>ROUND((--($A297&lt;&gt;"")+--($C297&lt;&gt;"")+--($D297&lt;&gt;"")+--($E297&lt;&gt;"")+--($H297&lt;&gt;"")+--($L297&lt;&gt;"")+--($N297&lt;&gt;"")+--($Q297&lt;&gt;"")+--($R297&lt;&gt;"")+--($T297&lt;&gt;"")+--($Y297&lt;&gt;"")+--($Z297&lt;&gt;""))/12,2)</x:f>
        <x:v>0</x:v>
      </x:c>
      <x:c r="AH297" s="41" t="str">
        <x:f>IF($AG297&lt;0.8,"Dato incompleto",IF($W297="Vencida","Acción vencida",IF(AND($Y297="Sí",$Z297&lt;&gt;"Sí",OR($W297="Cerrada",$W297="Vencida")),"Falta evidencia",IF($M297="","Sin aprobador","OK"))))</x:f>
        <x:v>Dato incompleto</x:v>
      </x:c>
      <x:c r="AI297" s="41" t="str">
        <x:f>IF($AH297="Dato incompleto","Completar datos mínimos",IF($AH297="Acción vencida","Escalar responsable y redefinir fecha",IF($AH297="Falta evidencia","Cargar evidencia antes de cerrar",IF($AH297="Sin aprobador","Asignar aprobador","Mantener seguimiento"))))</x:f>
        <x:v>Completar datos mínimos</x:v>
      </x:c>
      <x:c r="AJ297" s="41"/>
    </x:row>
    <x:row r="298">
      <x:c r="A298" s="41"/>
      <x:c r="B298" s="41"/>
      <x:c r="C298" s="41"/>
      <x:c r="D298" s="41"/>
      <x:c r="E298" s="41"/>
      <x:c r="F298" s="41"/>
      <x:c r="G298" s="41"/>
      <x:c r="H298" s="41"/>
      <x:c r="I298" s="41"/>
      <x:c r="J298" s="41"/>
      <x:c r="K298" s="41"/>
      <x:c r="L298" s="41"/>
      <x:c r="M298" s="41"/>
      <x:c r="N298" s="41"/>
      <x:c r="O298" s="41"/>
      <x:c r="P298" s="41"/>
      <x:c r="Q298" s="41"/>
      <x:c r="R298" s="44"/>
      <x:c r="S298" s="44"/>
      <x:c r="T298" s="44"/>
      <x:c r="U298" s="44"/>
      <x:c r="V298" s="41" t="str">
        <x:f>IF($T298="","",$T298-TODAY())</x:f>
      </x:c>
      <x:c r="W298" s="41" t="str">
        <x:f>IF($Q298="Cerrada","Cerrada",IF($U298&lt;&gt;"","Cerrada",IF($T298="","Sin vencimiento",IF($T298&lt;TODAY(),"Vencida",IF($T298-TODAY()&lt;=3,"Por vencer","En curso")))))</x:f>
        <x:v>Sin vencimiento</x:v>
      </x:c>
      <x:c r="X298" s="41" t="str">
        <x:f>IF($W298="Vencida","Rojo",IF($W298="Por vencer","Ámbar",IF($W298="Cerrada","Verde",IF($W298="Sin vencimiento","Gris","Azul"))))</x:f>
        <x:v>Gris</x:v>
      </x:c>
      <x:c r="Y298" s="41"/>
      <x:c r="Z298" s="41"/>
      <x:c r="AA298" s="41"/>
      <x:c r="AB298" s="41"/>
      <x:c r="AC298" s="41"/>
      <x:c r="AD298" s="46"/>
      <x:c r="AE298" s="46"/>
      <x:c r="AF298" s="48"/>
      <x:c r="AG298" s="50" t="n">
        <x:f>ROUND((--($A298&lt;&gt;"")+--($C298&lt;&gt;"")+--($D298&lt;&gt;"")+--($E298&lt;&gt;"")+--($H298&lt;&gt;"")+--($L298&lt;&gt;"")+--($N298&lt;&gt;"")+--($Q298&lt;&gt;"")+--($R298&lt;&gt;"")+--($T298&lt;&gt;"")+--($Y298&lt;&gt;"")+--($Z298&lt;&gt;""))/12,2)</x:f>
        <x:v>0</x:v>
      </x:c>
      <x:c r="AH298" s="41" t="str">
        <x:f>IF($AG298&lt;0.8,"Dato incompleto",IF($W298="Vencida","Acción vencida",IF(AND($Y298="Sí",$Z298&lt;&gt;"Sí",OR($W298="Cerrada",$W298="Vencida")),"Falta evidencia",IF($M298="","Sin aprobador","OK"))))</x:f>
        <x:v>Dato incompleto</x:v>
      </x:c>
      <x:c r="AI298" s="41" t="str">
        <x:f>IF($AH298="Dato incompleto","Completar datos mínimos",IF($AH298="Acción vencida","Escalar responsable y redefinir fecha",IF($AH298="Falta evidencia","Cargar evidencia antes de cerrar",IF($AH298="Sin aprobador","Asignar aprobador","Mantener seguimiento"))))</x:f>
        <x:v>Completar datos mínimos</x:v>
      </x:c>
      <x:c r="AJ298" s="41"/>
    </x:row>
    <x:row r="299">
      <x:c r="A299" s="41"/>
      <x:c r="B299" s="41"/>
      <x:c r="C299" s="41"/>
      <x:c r="D299" s="41"/>
      <x:c r="E299" s="41"/>
      <x:c r="F299" s="41"/>
      <x:c r="G299" s="41"/>
      <x:c r="H299" s="41"/>
      <x:c r="I299" s="41"/>
      <x:c r="J299" s="41"/>
      <x:c r="K299" s="41"/>
      <x:c r="L299" s="41"/>
      <x:c r="M299" s="41"/>
      <x:c r="N299" s="41"/>
      <x:c r="O299" s="41"/>
      <x:c r="P299" s="41"/>
      <x:c r="Q299" s="41"/>
      <x:c r="R299" s="44"/>
      <x:c r="S299" s="44"/>
      <x:c r="T299" s="44"/>
      <x:c r="U299" s="44"/>
      <x:c r="V299" s="41" t="str">
        <x:f>IF($T299="","",$T299-TODAY())</x:f>
      </x:c>
      <x:c r="W299" s="41" t="str">
        <x:f>IF($Q299="Cerrada","Cerrada",IF($U299&lt;&gt;"","Cerrada",IF($T299="","Sin vencimiento",IF($T299&lt;TODAY(),"Vencida",IF($T299-TODAY()&lt;=3,"Por vencer","En curso")))))</x:f>
        <x:v>Sin vencimiento</x:v>
      </x:c>
      <x:c r="X299" s="41" t="str">
        <x:f>IF($W299="Vencida","Rojo",IF($W299="Por vencer","Ámbar",IF($W299="Cerrada","Verde",IF($W299="Sin vencimiento","Gris","Azul"))))</x:f>
        <x:v>Gris</x:v>
      </x:c>
      <x:c r="Y299" s="41"/>
      <x:c r="Z299" s="41"/>
      <x:c r="AA299" s="41"/>
      <x:c r="AB299" s="41"/>
      <x:c r="AC299" s="41"/>
      <x:c r="AD299" s="46"/>
      <x:c r="AE299" s="46"/>
      <x:c r="AF299" s="48"/>
      <x:c r="AG299" s="50" t="n">
        <x:f>ROUND((--($A299&lt;&gt;"")+--($C299&lt;&gt;"")+--($D299&lt;&gt;"")+--($E299&lt;&gt;"")+--($H299&lt;&gt;"")+--($L299&lt;&gt;"")+--($N299&lt;&gt;"")+--($Q299&lt;&gt;"")+--($R299&lt;&gt;"")+--($T299&lt;&gt;"")+--($Y299&lt;&gt;"")+--($Z299&lt;&gt;""))/12,2)</x:f>
        <x:v>0</x:v>
      </x:c>
      <x:c r="AH299" s="41" t="str">
        <x:f>IF($AG299&lt;0.8,"Dato incompleto",IF($W299="Vencida","Acción vencida",IF(AND($Y299="Sí",$Z299&lt;&gt;"Sí",OR($W299="Cerrada",$W299="Vencida")),"Falta evidencia",IF($M299="","Sin aprobador","OK"))))</x:f>
        <x:v>Dato incompleto</x:v>
      </x:c>
      <x:c r="AI299" s="41" t="str">
        <x:f>IF($AH299="Dato incompleto","Completar datos mínimos",IF($AH299="Acción vencida","Escalar responsable y redefinir fecha",IF($AH299="Falta evidencia","Cargar evidencia antes de cerrar",IF($AH299="Sin aprobador","Asignar aprobador","Mantener seguimiento"))))</x:f>
        <x:v>Completar datos mínimos</x:v>
      </x:c>
      <x:c r="AJ299" s="41"/>
    </x:row>
    <x:row r="300">
      <x:c r="A300" s="41"/>
      <x:c r="B300" s="41"/>
      <x:c r="C300" s="41"/>
      <x:c r="D300" s="41"/>
      <x:c r="E300" s="41"/>
      <x:c r="F300" s="41"/>
      <x:c r="G300" s="41"/>
      <x:c r="H300" s="41"/>
      <x:c r="I300" s="41"/>
      <x:c r="J300" s="41"/>
      <x:c r="K300" s="41"/>
      <x:c r="L300" s="41"/>
      <x:c r="M300" s="41"/>
      <x:c r="N300" s="41"/>
      <x:c r="O300" s="41"/>
      <x:c r="P300" s="41"/>
      <x:c r="Q300" s="41"/>
      <x:c r="R300" s="44"/>
      <x:c r="S300" s="44"/>
      <x:c r="T300" s="44"/>
      <x:c r="U300" s="44"/>
      <x:c r="V300" s="41" t="str">
        <x:f>IF($T300="","",$T300-TODAY())</x:f>
      </x:c>
      <x:c r="W300" s="41" t="str">
        <x:f>IF($Q300="Cerrada","Cerrada",IF($U300&lt;&gt;"","Cerrada",IF($T300="","Sin vencimiento",IF($T300&lt;TODAY(),"Vencida",IF($T300-TODAY()&lt;=3,"Por vencer","En curso")))))</x:f>
        <x:v>Sin vencimiento</x:v>
      </x:c>
      <x:c r="X300" s="41" t="str">
        <x:f>IF($W300="Vencida","Rojo",IF($W300="Por vencer","Ámbar",IF($W300="Cerrada","Verde",IF($W300="Sin vencimiento","Gris","Azul"))))</x:f>
        <x:v>Gris</x:v>
      </x:c>
      <x:c r="Y300" s="41"/>
      <x:c r="Z300" s="41"/>
      <x:c r="AA300" s="41"/>
      <x:c r="AB300" s="41"/>
      <x:c r="AC300" s="41"/>
      <x:c r="AD300" s="46"/>
      <x:c r="AE300" s="46"/>
      <x:c r="AF300" s="48"/>
      <x:c r="AG300" s="50" t="n">
        <x:f>ROUND((--($A300&lt;&gt;"")+--($C300&lt;&gt;"")+--($D300&lt;&gt;"")+--($E300&lt;&gt;"")+--($H300&lt;&gt;"")+--($L300&lt;&gt;"")+--($N300&lt;&gt;"")+--($Q300&lt;&gt;"")+--($R300&lt;&gt;"")+--($T300&lt;&gt;"")+--($Y300&lt;&gt;"")+--($Z300&lt;&gt;""))/12,2)</x:f>
        <x:v>0</x:v>
      </x:c>
      <x:c r="AH300" s="41" t="str">
        <x:f>IF($AG300&lt;0.8,"Dato incompleto",IF($W300="Vencida","Acción vencida",IF(AND($Y300="Sí",$Z300&lt;&gt;"Sí",OR($W300="Cerrada",$W300="Vencida")),"Falta evidencia",IF($M300="","Sin aprobador","OK"))))</x:f>
        <x:v>Dato incompleto</x:v>
      </x:c>
      <x:c r="AI300" s="41" t="str">
        <x:f>IF($AH300="Dato incompleto","Completar datos mínimos",IF($AH300="Acción vencida","Escalar responsable y redefinir fecha",IF($AH300="Falta evidencia","Cargar evidencia antes de cerrar",IF($AH300="Sin aprobador","Asignar aprobador","Mantener seguimiento"))))</x:f>
        <x:v>Completar datos mínimos</x:v>
      </x:c>
      <x:c r="AJ300" s="41"/>
    </x:row>
    <x:row r="301">
      <x:c r="A301" s="41"/>
      <x:c r="B301" s="41"/>
      <x:c r="C301" s="41"/>
      <x:c r="D301" s="41"/>
      <x:c r="E301" s="41"/>
      <x:c r="F301" s="41"/>
      <x:c r="G301" s="41"/>
      <x:c r="H301" s="41"/>
      <x:c r="I301" s="41"/>
      <x:c r="J301" s="41"/>
      <x:c r="K301" s="41"/>
      <x:c r="L301" s="41"/>
      <x:c r="M301" s="41"/>
      <x:c r="N301" s="41"/>
      <x:c r="O301" s="41"/>
      <x:c r="P301" s="41"/>
      <x:c r="Q301" s="41"/>
      <x:c r="R301" s="44"/>
      <x:c r="S301" s="44"/>
      <x:c r="T301" s="44"/>
      <x:c r="U301" s="44"/>
      <x:c r="V301" s="41" t="str">
        <x:f>IF($T301="","",$T301-TODAY())</x:f>
      </x:c>
      <x:c r="W301" s="41" t="str">
        <x:f>IF($Q301="Cerrada","Cerrada",IF($U301&lt;&gt;"","Cerrada",IF($T301="","Sin vencimiento",IF($T301&lt;TODAY(),"Vencida",IF($T301-TODAY()&lt;=3,"Por vencer","En curso")))))</x:f>
        <x:v>Sin vencimiento</x:v>
      </x:c>
      <x:c r="X301" s="41" t="str">
        <x:f>IF($W301="Vencida","Rojo",IF($W301="Por vencer","Ámbar",IF($W301="Cerrada","Verde",IF($W301="Sin vencimiento","Gris","Azul"))))</x:f>
        <x:v>Gris</x:v>
      </x:c>
      <x:c r="Y301" s="41"/>
      <x:c r="Z301" s="41"/>
      <x:c r="AA301" s="41"/>
      <x:c r="AB301" s="41"/>
      <x:c r="AC301" s="41"/>
      <x:c r="AD301" s="46"/>
      <x:c r="AE301" s="46"/>
      <x:c r="AF301" s="48"/>
      <x:c r="AG301" s="50" t="n">
        <x:f>ROUND((--($A301&lt;&gt;"")+--($C301&lt;&gt;"")+--($D301&lt;&gt;"")+--($E301&lt;&gt;"")+--($H301&lt;&gt;"")+--($L301&lt;&gt;"")+--($N301&lt;&gt;"")+--($Q301&lt;&gt;"")+--($R301&lt;&gt;"")+--($T301&lt;&gt;"")+--($Y301&lt;&gt;"")+--($Z301&lt;&gt;""))/12,2)</x:f>
        <x:v>0</x:v>
      </x:c>
      <x:c r="AH301" s="41" t="str">
        <x:f>IF($AG301&lt;0.8,"Dato incompleto",IF($W301="Vencida","Acción vencida",IF(AND($Y301="Sí",$Z301&lt;&gt;"Sí",OR($W301="Cerrada",$W301="Vencida")),"Falta evidencia",IF($M301="","Sin aprobador","OK"))))</x:f>
        <x:v>Dato incompleto</x:v>
      </x:c>
      <x:c r="AI301" s="41" t="str">
        <x:f>IF($AH301="Dato incompleto","Completar datos mínimos",IF($AH301="Acción vencida","Escalar responsable y redefinir fecha",IF($AH301="Falta evidencia","Cargar evidencia antes de cerrar",IF($AH301="Sin aprobador","Asignar aprobador","Mantener seguimiento"))))</x:f>
        <x:v>Completar datos mínimos</x:v>
      </x:c>
      <x:c r="AJ301" s="41"/>
    </x:row>
    <x:row r="302">
      <x:c r="A302" s="41"/>
      <x:c r="B302" s="41"/>
      <x:c r="C302" s="41"/>
      <x:c r="D302" s="41"/>
      <x:c r="E302" s="41"/>
      <x:c r="F302" s="41"/>
      <x:c r="G302" s="41"/>
      <x:c r="H302" s="41"/>
      <x:c r="I302" s="41"/>
      <x:c r="J302" s="41"/>
      <x:c r="K302" s="41"/>
      <x:c r="L302" s="41"/>
      <x:c r="M302" s="41"/>
      <x:c r="N302" s="41"/>
      <x:c r="O302" s="41"/>
      <x:c r="P302" s="41"/>
      <x:c r="Q302" s="41"/>
      <x:c r="R302" s="44"/>
      <x:c r="S302" s="44"/>
      <x:c r="T302" s="44"/>
      <x:c r="U302" s="44"/>
      <x:c r="V302" s="41" t="str">
        <x:f>IF($T302="","",$T302-TODAY())</x:f>
      </x:c>
      <x:c r="W302" s="41" t="str">
        <x:f>IF($Q302="Cerrada","Cerrada",IF($U302&lt;&gt;"","Cerrada",IF($T302="","Sin vencimiento",IF($T302&lt;TODAY(),"Vencida",IF($T302-TODAY()&lt;=3,"Por vencer","En curso")))))</x:f>
        <x:v>Sin vencimiento</x:v>
      </x:c>
      <x:c r="X302" s="41" t="str">
        <x:f>IF($W302="Vencida","Rojo",IF($W302="Por vencer","Ámbar",IF($W302="Cerrada","Verde",IF($W302="Sin vencimiento","Gris","Azul"))))</x:f>
        <x:v>Gris</x:v>
      </x:c>
      <x:c r="Y302" s="41"/>
      <x:c r="Z302" s="41"/>
      <x:c r="AA302" s="41"/>
      <x:c r="AB302" s="41"/>
      <x:c r="AC302" s="41"/>
      <x:c r="AD302" s="46"/>
      <x:c r="AE302" s="46"/>
      <x:c r="AF302" s="48"/>
      <x:c r="AG302" s="50" t="n">
        <x:f>ROUND((--($A302&lt;&gt;"")+--($C302&lt;&gt;"")+--($D302&lt;&gt;"")+--($E302&lt;&gt;"")+--($H302&lt;&gt;"")+--($L302&lt;&gt;"")+--($N302&lt;&gt;"")+--($Q302&lt;&gt;"")+--($R302&lt;&gt;"")+--($T302&lt;&gt;"")+--($Y302&lt;&gt;"")+--($Z302&lt;&gt;""))/12,2)</x:f>
        <x:v>0</x:v>
      </x:c>
      <x:c r="AH302" s="41" t="str">
        <x:f>IF($AG302&lt;0.8,"Dato incompleto",IF($W302="Vencida","Acción vencida",IF(AND($Y302="Sí",$Z302&lt;&gt;"Sí",OR($W302="Cerrada",$W302="Vencida")),"Falta evidencia",IF($M302="","Sin aprobador","OK"))))</x:f>
        <x:v>Dato incompleto</x:v>
      </x:c>
      <x:c r="AI302" s="41" t="str">
        <x:f>IF($AH302="Dato incompleto","Completar datos mínimos",IF($AH302="Acción vencida","Escalar responsable y redefinir fecha",IF($AH302="Falta evidencia","Cargar evidencia antes de cerrar",IF($AH302="Sin aprobador","Asignar aprobador","Mantener seguimiento"))))</x:f>
        <x:v>Completar datos mínimos</x:v>
      </x:c>
      <x:c r="AJ302" s="41"/>
    </x:row>
    <x:row r="303">
      <x:c r="A303" s="41"/>
      <x:c r="B303" s="41"/>
      <x:c r="C303" s="41"/>
      <x:c r="D303" s="41"/>
      <x:c r="E303" s="41"/>
      <x:c r="F303" s="41"/>
      <x:c r="G303" s="41"/>
      <x:c r="H303" s="41"/>
      <x:c r="I303" s="41"/>
      <x:c r="J303" s="41"/>
      <x:c r="K303" s="41"/>
      <x:c r="L303" s="41"/>
      <x:c r="M303" s="41"/>
      <x:c r="N303" s="41"/>
      <x:c r="O303" s="41"/>
      <x:c r="P303" s="41"/>
      <x:c r="Q303" s="41"/>
      <x:c r="R303" s="44"/>
      <x:c r="S303" s="44"/>
      <x:c r="T303" s="44"/>
      <x:c r="U303" s="44"/>
      <x:c r="V303" s="41" t="str">
        <x:f>IF($T303="","",$T303-TODAY())</x:f>
      </x:c>
      <x:c r="W303" s="41" t="str">
        <x:f>IF($Q303="Cerrada","Cerrada",IF($U303&lt;&gt;"","Cerrada",IF($T303="","Sin vencimiento",IF($T303&lt;TODAY(),"Vencida",IF($T303-TODAY()&lt;=3,"Por vencer","En curso")))))</x:f>
        <x:v>Sin vencimiento</x:v>
      </x:c>
      <x:c r="X303" s="41" t="str">
        <x:f>IF($W303="Vencida","Rojo",IF($W303="Por vencer","Ámbar",IF($W303="Cerrada","Verde",IF($W303="Sin vencimiento","Gris","Azul"))))</x:f>
        <x:v>Gris</x:v>
      </x:c>
      <x:c r="Y303" s="41"/>
      <x:c r="Z303" s="41"/>
      <x:c r="AA303" s="41"/>
      <x:c r="AB303" s="41"/>
      <x:c r="AC303" s="41"/>
      <x:c r="AD303" s="46"/>
      <x:c r="AE303" s="46"/>
      <x:c r="AF303" s="48"/>
      <x:c r="AG303" s="50" t="n">
        <x:f>ROUND((--($A303&lt;&gt;"")+--($C303&lt;&gt;"")+--($D303&lt;&gt;"")+--($E303&lt;&gt;"")+--($H303&lt;&gt;"")+--($L303&lt;&gt;"")+--($N303&lt;&gt;"")+--($Q303&lt;&gt;"")+--($R303&lt;&gt;"")+--($T303&lt;&gt;"")+--($Y303&lt;&gt;"")+--($Z303&lt;&gt;""))/12,2)</x:f>
        <x:v>0</x:v>
      </x:c>
      <x:c r="AH303" s="41" t="str">
        <x:f>IF($AG303&lt;0.8,"Dato incompleto",IF($W303="Vencida","Acción vencida",IF(AND($Y303="Sí",$Z303&lt;&gt;"Sí",OR($W303="Cerrada",$W303="Vencida")),"Falta evidencia",IF($M303="","Sin aprobador","OK"))))</x:f>
        <x:v>Dato incompleto</x:v>
      </x:c>
      <x:c r="AI303" s="41" t="str">
        <x:f>IF($AH303="Dato incompleto","Completar datos mínimos",IF($AH303="Acción vencida","Escalar responsable y redefinir fecha",IF($AH303="Falta evidencia","Cargar evidencia antes de cerrar",IF($AH303="Sin aprobador","Asignar aprobador","Mantener seguimiento"))))</x:f>
        <x:v>Completar datos mínimos</x:v>
      </x:c>
      <x:c r="AJ303" s="41"/>
    </x:row>
    <x:row r="304">
      <x:c r="A304" s="41"/>
      <x:c r="B304" s="41"/>
      <x:c r="C304" s="41"/>
      <x:c r="D304" s="41"/>
      <x:c r="E304" s="41"/>
      <x:c r="F304" s="41"/>
      <x:c r="G304" s="41"/>
      <x:c r="H304" s="41"/>
      <x:c r="I304" s="41"/>
      <x:c r="J304" s="41"/>
      <x:c r="K304" s="41"/>
      <x:c r="L304" s="41"/>
      <x:c r="M304" s="41"/>
      <x:c r="N304" s="41"/>
      <x:c r="O304" s="41"/>
      <x:c r="P304" s="41"/>
      <x:c r="Q304" s="41"/>
      <x:c r="R304" s="44"/>
      <x:c r="S304" s="44"/>
      <x:c r="T304" s="44"/>
      <x:c r="U304" s="44"/>
      <x:c r="V304" s="41" t="str">
        <x:f>IF($T304="","",$T304-TODAY())</x:f>
      </x:c>
      <x:c r="W304" s="41" t="str">
        <x:f>IF($Q304="Cerrada","Cerrada",IF($U304&lt;&gt;"","Cerrada",IF($T304="","Sin vencimiento",IF($T304&lt;TODAY(),"Vencida",IF($T304-TODAY()&lt;=3,"Por vencer","En curso")))))</x:f>
        <x:v>Sin vencimiento</x:v>
      </x:c>
      <x:c r="X304" s="41" t="str">
        <x:f>IF($W304="Vencida","Rojo",IF($W304="Por vencer","Ámbar",IF($W304="Cerrada","Verde",IF($W304="Sin vencimiento","Gris","Azul"))))</x:f>
        <x:v>Gris</x:v>
      </x:c>
      <x:c r="Y304" s="41"/>
      <x:c r="Z304" s="41"/>
      <x:c r="AA304" s="41"/>
      <x:c r="AB304" s="41"/>
      <x:c r="AC304" s="41"/>
      <x:c r="AD304" s="46"/>
      <x:c r="AE304" s="46"/>
      <x:c r="AF304" s="48"/>
      <x:c r="AG304" s="50" t="n">
        <x:f>ROUND((--($A304&lt;&gt;"")+--($C304&lt;&gt;"")+--($D304&lt;&gt;"")+--($E304&lt;&gt;"")+--($H304&lt;&gt;"")+--($L304&lt;&gt;"")+--($N304&lt;&gt;"")+--($Q304&lt;&gt;"")+--($R304&lt;&gt;"")+--($T304&lt;&gt;"")+--($Y304&lt;&gt;"")+--($Z304&lt;&gt;""))/12,2)</x:f>
        <x:v>0</x:v>
      </x:c>
      <x:c r="AH304" s="41" t="str">
        <x:f>IF($AG304&lt;0.8,"Dato incompleto",IF($W304="Vencida","Acción vencida",IF(AND($Y304="Sí",$Z304&lt;&gt;"Sí",OR($W304="Cerrada",$W304="Vencida")),"Falta evidencia",IF($M304="","Sin aprobador","OK"))))</x:f>
        <x:v>Dato incompleto</x:v>
      </x:c>
      <x:c r="AI304" s="41" t="str">
        <x:f>IF($AH304="Dato incompleto","Completar datos mínimos",IF($AH304="Acción vencida","Escalar responsable y redefinir fecha",IF($AH304="Falta evidencia","Cargar evidencia antes de cerrar",IF($AH304="Sin aprobador","Asignar aprobador","Mantener seguimiento"))))</x:f>
        <x:v>Completar datos mínimos</x:v>
      </x:c>
      <x:c r="AJ304" s="41"/>
    </x:row>
    <x:row r="305">
      <x:c r="A305" s="41"/>
      <x:c r="B305" s="41"/>
      <x:c r="C305" s="41"/>
      <x:c r="D305" s="41"/>
      <x:c r="E305" s="41"/>
      <x:c r="F305" s="41"/>
      <x:c r="G305" s="41"/>
      <x:c r="H305" s="41"/>
      <x:c r="I305" s="41"/>
      <x:c r="J305" s="41"/>
      <x:c r="K305" s="41"/>
      <x:c r="L305" s="41"/>
      <x:c r="M305" s="41"/>
      <x:c r="N305" s="41"/>
      <x:c r="O305" s="41"/>
      <x:c r="P305" s="41"/>
      <x:c r="Q305" s="41"/>
      <x:c r="R305" s="44"/>
      <x:c r="S305" s="44"/>
      <x:c r="T305" s="44"/>
      <x:c r="U305" s="44"/>
      <x:c r="V305" s="41" t="str">
        <x:f>IF($T305="","",$T305-TODAY())</x:f>
      </x:c>
      <x:c r="W305" s="41" t="str">
        <x:f>IF($Q305="Cerrada","Cerrada",IF($U305&lt;&gt;"","Cerrada",IF($T305="","Sin vencimiento",IF($T305&lt;TODAY(),"Vencida",IF($T305-TODAY()&lt;=3,"Por vencer","En curso")))))</x:f>
        <x:v>Sin vencimiento</x:v>
      </x:c>
      <x:c r="X305" s="41" t="str">
        <x:f>IF($W305="Vencida","Rojo",IF($W305="Por vencer","Ámbar",IF($W305="Cerrada","Verde",IF($W305="Sin vencimiento","Gris","Azul"))))</x:f>
        <x:v>Gris</x:v>
      </x:c>
      <x:c r="Y305" s="41"/>
      <x:c r="Z305" s="41"/>
      <x:c r="AA305" s="41"/>
      <x:c r="AB305" s="41"/>
      <x:c r="AC305" s="41"/>
      <x:c r="AD305" s="46"/>
      <x:c r="AE305" s="46"/>
      <x:c r="AF305" s="48"/>
      <x:c r="AG305" s="50" t="n">
        <x:f>ROUND((--($A305&lt;&gt;"")+--($C305&lt;&gt;"")+--($D305&lt;&gt;"")+--($E305&lt;&gt;"")+--($H305&lt;&gt;"")+--($L305&lt;&gt;"")+--($N305&lt;&gt;"")+--($Q305&lt;&gt;"")+--($R305&lt;&gt;"")+--($T305&lt;&gt;"")+--($Y305&lt;&gt;"")+--($Z305&lt;&gt;""))/12,2)</x:f>
        <x:v>0</x:v>
      </x:c>
      <x:c r="AH305" s="41" t="str">
        <x:f>IF($AG305&lt;0.8,"Dato incompleto",IF($W305="Vencida","Acción vencida",IF(AND($Y305="Sí",$Z305&lt;&gt;"Sí",OR($W305="Cerrada",$W305="Vencida")),"Falta evidencia",IF($M305="","Sin aprobador","OK"))))</x:f>
        <x:v>Dato incompleto</x:v>
      </x:c>
      <x:c r="AI305" s="41" t="str">
        <x:f>IF($AH305="Dato incompleto","Completar datos mínimos",IF($AH305="Acción vencida","Escalar responsable y redefinir fecha",IF($AH305="Falta evidencia","Cargar evidencia antes de cerrar",IF($AH305="Sin aprobador","Asignar aprobador","Mantener seguimiento"))))</x:f>
        <x:v>Completar datos mínimos</x:v>
      </x:c>
      <x:c r="AJ305" s="41"/>
    </x:row>
    <x:row r="306">
      <x:c r="A306" s="41"/>
      <x:c r="B306" s="41"/>
      <x:c r="C306" s="41"/>
      <x:c r="D306" s="41"/>
      <x:c r="E306" s="41"/>
      <x:c r="F306" s="41"/>
      <x:c r="G306" s="41"/>
      <x:c r="H306" s="41"/>
      <x:c r="I306" s="41"/>
      <x:c r="J306" s="41"/>
      <x:c r="K306" s="41"/>
      <x:c r="L306" s="41"/>
      <x:c r="M306" s="41"/>
      <x:c r="N306" s="41"/>
      <x:c r="O306" s="41"/>
      <x:c r="P306" s="41"/>
      <x:c r="Q306" s="41"/>
      <x:c r="R306" s="44"/>
      <x:c r="S306" s="44"/>
      <x:c r="T306" s="44"/>
      <x:c r="U306" s="44"/>
      <x:c r="V306" s="41" t="str">
        <x:f>IF($T306="","",$T306-TODAY())</x:f>
      </x:c>
      <x:c r="W306" s="41" t="str">
        <x:f>IF($Q306="Cerrada","Cerrada",IF($U306&lt;&gt;"","Cerrada",IF($T306="","Sin vencimiento",IF($T306&lt;TODAY(),"Vencida",IF($T306-TODAY()&lt;=3,"Por vencer","En curso")))))</x:f>
        <x:v>Sin vencimiento</x:v>
      </x:c>
      <x:c r="X306" s="41" t="str">
        <x:f>IF($W306="Vencida","Rojo",IF($W306="Por vencer","Ámbar",IF($W306="Cerrada","Verde",IF($W306="Sin vencimiento","Gris","Azul"))))</x:f>
        <x:v>Gris</x:v>
      </x:c>
      <x:c r="Y306" s="41"/>
      <x:c r="Z306" s="41"/>
      <x:c r="AA306" s="41"/>
      <x:c r="AB306" s="41"/>
      <x:c r="AC306" s="41"/>
      <x:c r="AD306" s="46"/>
      <x:c r="AE306" s="46"/>
      <x:c r="AF306" s="48"/>
      <x:c r="AG306" s="50" t="n">
        <x:f>ROUND((--($A306&lt;&gt;"")+--($C306&lt;&gt;"")+--($D306&lt;&gt;"")+--($E306&lt;&gt;"")+--($H306&lt;&gt;"")+--($L306&lt;&gt;"")+--($N306&lt;&gt;"")+--($Q306&lt;&gt;"")+--($R306&lt;&gt;"")+--($T306&lt;&gt;"")+--($Y306&lt;&gt;"")+--($Z306&lt;&gt;""))/12,2)</x:f>
        <x:v>0</x:v>
      </x:c>
      <x:c r="AH306" s="41" t="str">
        <x:f>IF($AG306&lt;0.8,"Dato incompleto",IF($W306="Vencida","Acción vencida",IF(AND($Y306="Sí",$Z306&lt;&gt;"Sí",OR($W306="Cerrada",$W306="Vencida")),"Falta evidencia",IF($M306="","Sin aprobador","OK"))))</x:f>
        <x:v>Dato incompleto</x:v>
      </x:c>
      <x:c r="AI306" s="41" t="str">
        <x:f>IF($AH306="Dato incompleto","Completar datos mínimos",IF($AH306="Acción vencida","Escalar responsable y redefinir fecha",IF($AH306="Falta evidencia","Cargar evidencia antes de cerrar",IF($AH306="Sin aprobador","Asignar aprobador","Mantener seguimiento"))))</x:f>
        <x:v>Completar datos mínimos</x:v>
      </x:c>
      <x:c r="AJ306" s="41"/>
    </x:row>
    <x:row r="307">
      <x:c r="A307" s="41"/>
      <x:c r="B307" s="41"/>
      <x:c r="C307" s="41"/>
      <x:c r="D307" s="41"/>
      <x:c r="E307" s="41"/>
      <x:c r="F307" s="41"/>
      <x:c r="G307" s="41"/>
      <x:c r="H307" s="41"/>
      <x:c r="I307" s="41"/>
      <x:c r="J307" s="41"/>
      <x:c r="K307" s="41"/>
      <x:c r="L307" s="41"/>
      <x:c r="M307" s="41"/>
      <x:c r="N307" s="41"/>
      <x:c r="O307" s="41"/>
      <x:c r="P307" s="41"/>
      <x:c r="Q307" s="41"/>
      <x:c r="R307" s="44"/>
      <x:c r="S307" s="44"/>
      <x:c r="T307" s="44"/>
      <x:c r="U307" s="44"/>
      <x:c r="V307" s="41" t="str">
        <x:f>IF($T307="","",$T307-TODAY())</x:f>
      </x:c>
      <x:c r="W307" s="41" t="str">
        <x:f>IF($Q307="Cerrada","Cerrada",IF($U307&lt;&gt;"","Cerrada",IF($T307="","Sin vencimiento",IF($T307&lt;TODAY(),"Vencida",IF($T307-TODAY()&lt;=3,"Por vencer","En curso")))))</x:f>
        <x:v>Sin vencimiento</x:v>
      </x:c>
      <x:c r="X307" s="41" t="str">
        <x:f>IF($W307="Vencida","Rojo",IF($W307="Por vencer","Ámbar",IF($W307="Cerrada","Verde",IF($W307="Sin vencimiento","Gris","Azul"))))</x:f>
        <x:v>Gris</x:v>
      </x:c>
      <x:c r="Y307" s="41"/>
      <x:c r="Z307" s="41"/>
      <x:c r="AA307" s="41"/>
      <x:c r="AB307" s="41"/>
      <x:c r="AC307" s="41"/>
      <x:c r="AD307" s="46"/>
      <x:c r="AE307" s="46"/>
      <x:c r="AF307" s="48"/>
      <x:c r="AG307" s="50" t="n">
        <x:f>ROUND((--($A307&lt;&gt;"")+--($C307&lt;&gt;"")+--($D307&lt;&gt;"")+--($E307&lt;&gt;"")+--($H307&lt;&gt;"")+--($L307&lt;&gt;"")+--($N307&lt;&gt;"")+--($Q307&lt;&gt;"")+--($R307&lt;&gt;"")+--($T307&lt;&gt;"")+--($Y307&lt;&gt;"")+--($Z307&lt;&gt;""))/12,2)</x:f>
        <x:v>0</x:v>
      </x:c>
      <x:c r="AH307" s="41" t="str">
        <x:f>IF($AG307&lt;0.8,"Dato incompleto",IF($W307="Vencida","Acción vencida",IF(AND($Y307="Sí",$Z307&lt;&gt;"Sí",OR($W307="Cerrada",$W307="Vencida")),"Falta evidencia",IF($M307="","Sin aprobador","OK"))))</x:f>
        <x:v>Dato incompleto</x:v>
      </x:c>
      <x:c r="AI307" s="41" t="str">
        <x:f>IF($AH307="Dato incompleto","Completar datos mínimos",IF($AH307="Acción vencida","Escalar responsable y redefinir fecha",IF($AH307="Falta evidencia","Cargar evidencia antes de cerrar",IF($AH307="Sin aprobador","Asignar aprobador","Mantener seguimiento"))))</x:f>
        <x:v>Completar datos mínimos</x:v>
      </x:c>
      <x:c r="AJ307" s="41"/>
    </x:row>
    <x:row r="308">
      <x:c r="A308" s="41"/>
      <x:c r="B308" s="41"/>
      <x:c r="C308" s="41"/>
      <x:c r="D308" s="41"/>
      <x:c r="E308" s="41"/>
      <x:c r="F308" s="41"/>
      <x:c r="G308" s="41"/>
      <x:c r="H308" s="41"/>
      <x:c r="I308" s="41"/>
      <x:c r="J308" s="41"/>
      <x:c r="K308" s="41"/>
      <x:c r="L308" s="41"/>
      <x:c r="M308" s="41"/>
      <x:c r="N308" s="41"/>
      <x:c r="O308" s="41"/>
      <x:c r="P308" s="41"/>
      <x:c r="Q308" s="41"/>
      <x:c r="R308" s="44"/>
      <x:c r="S308" s="44"/>
      <x:c r="T308" s="44"/>
      <x:c r="U308" s="44"/>
      <x:c r="V308" s="41" t="str">
        <x:f>IF($T308="","",$T308-TODAY())</x:f>
      </x:c>
      <x:c r="W308" s="41" t="str">
        <x:f>IF($Q308="Cerrada","Cerrada",IF($U308&lt;&gt;"","Cerrada",IF($T308="","Sin vencimiento",IF($T308&lt;TODAY(),"Vencida",IF($T308-TODAY()&lt;=3,"Por vencer","En curso")))))</x:f>
        <x:v>Sin vencimiento</x:v>
      </x:c>
      <x:c r="X308" s="41" t="str">
        <x:f>IF($W308="Vencida","Rojo",IF($W308="Por vencer","Ámbar",IF($W308="Cerrada","Verde",IF($W308="Sin vencimiento","Gris","Azul"))))</x:f>
        <x:v>Gris</x:v>
      </x:c>
      <x:c r="Y308" s="41"/>
      <x:c r="Z308" s="41"/>
      <x:c r="AA308" s="41"/>
      <x:c r="AB308" s="41"/>
      <x:c r="AC308" s="41"/>
      <x:c r="AD308" s="46"/>
      <x:c r="AE308" s="46"/>
      <x:c r="AF308" s="48"/>
      <x:c r="AG308" s="50" t="n">
        <x:f>ROUND((--($A308&lt;&gt;"")+--($C308&lt;&gt;"")+--($D308&lt;&gt;"")+--($E308&lt;&gt;"")+--($H308&lt;&gt;"")+--($L308&lt;&gt;"")+--($N308&lt;&gt;"")+--($Q308&lt;&gt;"")+--($R308&lt;&gt;"")+--($T308&lt;&gt;"")+--($Y308&lt;&gt;"")+--($Z308&lt;&gt;""))/12,2)</x:f>
        <x:v>0</x:v>
      </x:c>
      <x:c r="AH308" s="41" t="str">
        <x:f>IF($AG308&lt;0.8,"Dato incompleto",IF($W308="Vencida","Acción vencida",IF(AND($Y308="Sí",$Z308&lt;&gt;"Sí",OR($W308="Cerrada",$W308="Vencida")),"Falta evidencia",IF($M308="","Sin aprobador","OK"))))</x:f>
        <x:v>Dato incompleto</x:v>
      </x:c>
      <x:c r="AI308" s="41" t="str">
        <x:f>IF($AH308="Dato incompleto","Completar datos mínimos",IF($AH308="Acción vencida","Escalar responsable y redefinir fecha",IF($AH308="Falta evidencia","Cargar evidencia antes de cerrar",IF($AH308="Sin aprobador","Asignar aprobador","Mantener seguimiento"))))</x:f>
        <x:v>Completar datos mínimos</x:v>
      </x:c>
      <x:c r="AJ308" s="41"/>
    </x:row>
    <x:row r="309">
      <x:c r="A309" s="41"/>
      <x:c r="B309" s="41"/>
      <x:c r="C309" s="41"/>
      <x:c r="D309" s="41"/>
      <x:c r="E309" s="41"/>
      <x:c r="F309" s="41"/>
      <x:c r="G309" s="41"/>
      <x:c r="H309" s="41"/>
      <x:c r="I309" s="41"/>
      <x:c r="J309" s="41"/>
      <x:c r="K309" s="41"/>
      <x:c r="L309" s="41"/>
      <x:c r="M309" s="41"/>
      <x:c r="N309" s="41"/>
      <x:c r="O309" s="41"/>
      <x:c r="P309" s="41"/>
      <x:c r="Q309" s="41"/>
      <x:c r="R309" s="44"/>
      <x:c r="S309" s="44"/>
      <x:c r="T309" s="44"/>
      <x:c r="U309" s="44"/>
      <x:c r="V309" s="41" t="str">
        <x:f>IF($T309="","",$T309-TODAY())</x:f>
      </x:c>
      <x:c r="W309" s="41" t="str">
        <x:f>IF($Q309="Cerrada","Cerrada",IF($U309&lt;&gt;"","Cerrada",IF($T309="","Sin vencimiento",IF($T309&lt;TODAY(),"Vencida",IF($T309-TODAY()&lt;=3,"Por vencer","En curso")))))</x:f>
        <x:v>Sin vencimiento</x:v>
      </x:c>
      <x:c r="X309" s="41" t="str">
        <x:f>IF($W309="Vencida","Rojo",IF($W309="Por vencer","Ámbar",IF($W309="Cerrada","Verde",IF($W309="Sin vencimiento","Gris","Azul"))))</x:f>
        <x:v>Gris</x:v>
      </x:c>
      <x:c r="Y309" s="41"/>
      <x:c r="Z309" s="41"/>
      <x:c r="AA309" s="41"/>
      <x:c r="AB309" s="41"/>
      <x:c r="AC309" s="41"/>
      <x:c r="AD309" s="46"/>
      <x:c r="AE309" s="46"/>
      <x:c r="AF309" s="48"/>
      <x:c r="AG309" s="50" t="n">
        <x:f>ROUND((--($A309&lt;&gt;"")+--($C309&lt;&gt;"")+--($D309&lt;&gt;"")+--($E309&lt;&gt;"")+--($H309&lt;&gt;"")+--($L309&lt;&gt;"")+--($N309&lt;&gt;"")+--($Q309&lt;&gt;"")+--($R309&lt;&gt;"")+--($T309&lt;&gt;"")+--($Y309&lt;&gt;"")+--($Z309&lt;&gt;""))/12,2)</x:f>
        <x:v>0</x:v>
      </x:c>
      <x:c r="AH309" s="41" t="str">
        <x:f>IF($AG309&lt;0.8,"Dato incompleto",IF($W309="Vencida","Acción vencida",IF(AND($Y309="Sí",$Z309&lt;&gt;"Sí",OR($W309="Cerrada",$W309="Vencida")),"Falta evidencia",IF($M309="","Sin aprobador","OK"))))</x:f>
        <x:v>Dato incompleto</x:v>
      </x:c>
      <x:c r="AI309" s="41" t="str">
        <x:f>IF($AH309="Dato incompleto","Completar datos mínimos",IF($AH309="Acción vencida","Escalar responsable y redefinir fecha",IF($AH309="Falta evidencia","Cargar evidencia antes de cerrar",IF($AH309="Sin aprobador","Asignar aprobador","Mantener seguimiento"))))</x:f>
        <x:v>Completar datos mínimos</x:v>
      </x:c>
      <x:c r="AJ309" s="41"/>
    </x:row>
    <x:row r="310">
      <x:c r="A310" s="41"/>
      <x:c r="B310" s="41"/>
      <x:c r="C310" s="41"/>
      <x:c r="D310" s="41"/>
      <x:c r="E310" s="41"/>
      <x:c r="F310" s="41"/>
      <x:c r="G310" s="41"/>
      <x:c r="H310" s="41"/>
      <x:c r="I310" s="41"/>
      <x:c r="J310" s="41"/>
      <x:c r="K310" s="41"/>
      <x:c r="L310" s="41"/>
      <x:c r="M310" s="41"/>
      <x:c r="N310" s="41"/>
      <x:c r="O310" s="41"/>
      <x:c r="P310" s="41"/>
      <x:c r="Q310" s="41"/>
      <x:c r="R310" s="44"/>
      <x:c r="S310" s="44"/>
      <x:c r="T310" s="44"/>
      <x:c r="U310" s="44"/>
      <x:c r="V310" s="41" t="str">
        <x:f>IF($T310="","",$T310-TODAY())</x:f>
      </x:c>
      <x:c r="W310" s="41" t="str">
        <x:f>IF($Q310="Cerrada","Cerrada",IF($U310&lt;&gt;"","Cerrada",IF($T310="","Sin vencimiento",IF($T310&lt;TODAY(),"Vencida",IF($T310-TODAY()&lt;=3,"Por vencer","En curso")))))</x:f>
        <x:v>Sin vencimiento</x:v>
      </x:c>
      <x:c r="X310" s="41" t="str">
        <x:f>IF($W310="Vencida","Rojo",IF($W310="Por vencer","Ámbar",IF($W310="Cerrada","Verde",IF($W310="Sin vencimiento","Gris","Azul"))))</x:f>
        <x:v>Gris</x:v>
      </x:c>
      <x:c r="Y310" s="41"/>
      <x:c r="Z310" s="41"/>
      <x:c r="AA310" s="41"/>
      <x:c r="AB310" s="41"/>
      <x:c r="AC310" s="41"/>
      <x:c r="AD310" s="46"/>
      <x:c r="AE310" s="46"/>
      <x:c r="AF310" s="48"/>
      <x:c r="AG310" s="50" t="n">
        <x:f>ROUND((--($A310&lt;&gt;"")+--($C310&lt;&gt;"")+--($D310&lt;&gt;"")+--($E310&lt;&gt;"")+--($H310&lt;&gt;"")+--($L310&lt;&gt;"")+--($N310&lt;&gt;"")+--($Q310&lt;&gt;"")+--($R310&lt;&gt;"")+--($T310&lt;&gt;"")+--($Y310&lt;&gt;"")+--($Z310&lt;&gt;""))/12,2)</x:f>
        <x:v>0</x:v>
      </x:c>
      <x:c r="AH310" s="41" t="str">
        <x:f>IF($AG310&lt;0.8,"Dato incompleto",IF($W310="Vencida","Acción vencida",IF(AND($Y310="Sí",$Z310&lt;&gt;"Sí",OR($W310="Cerrada",$W310="Vencida")),"Falta evidencia",IF($M310="","Sin aprobador","OK"))))</x:f>
        <x:v>Dato incompleto</x:v>
      </x:c>
      <x:c r="AI310" s="41" t="str">
        <x:f>IF($AH310="Dato incompleto","Completar datos mínimos",IF($AH310="Acción vencida","Escalar responsable y redefinir fecha",IF($AH310="Falta evidencia","Cargar evidencia antes de cerrar",IF($AH310="Sin aprobador","Asignar aprobador","Mantener seguimiento"))))</x:f>
        <x:v>Completar datos mínimos</x:v>
      </x:c>
      <x:c r="AJ310" s="41"/>
    </x:row>
    <x:row r="311">
      <x:c r="A311" s="41"/>
      <x:c r="B311" s="41"/>
      <x:c r="C311" s="41"/>
      <x:c r="D311" s="41"/>
      <x:c r="E311" s="41"/>
      <x:c r="F311" s="41"/>
      <x:c r="G311" s="41"/>
      <x:c r="H311" s="41"/>
      <x:c r="I311" s="41"/>
      <x:c r="J311" s="41"/>
      <x:c r="K311" s="41"/>
      <x:c r="L311" s="41"/>
      <x:c r="M311" s="41"/>
      <x:c r="N311" s="41"/>
      <x:c r="O311" s="41"/>
      <x:c r="P311" s="41"/>
      <x:c r="Q311" s="41"/>
      <x:c r="R311" s="44"/>
      <x:c r="S311" s="44"/>
      <x:c r="T311" s="44"/>
      <x:c r="U311" s="44"/>
      <x:c r="V311" s="41" t="str">
        <x:f>IF($T311="","",$T311-TODAY())</x:f>
      </x:c>
      <x:c r="W311" s="41" t="str">
        <x:f>IF($Q311="Cerrada","Cerrada",IF($U311&lt;&gt;"","Cerrada",IF($T311="","Sin vencimiento",IF($T311&lt;TODAY(),"Vencida",IF($T311-TODAY()&lt;=3,"Por vencer","En curso")))))</x:f>
        <x:v>Sin vencimiento</x:v>
      </x:c>
      <x:c r="X311" s="41" t="str">
        <x:f>IF($W311="Vencida","Rojo",IF($W311="Por vencer","Ámbar",IF($W311="Cerrada","Verde",IF($W311="Sin vencimiento","Gris","Azul"))))</x:f>
        <x:v>Gris</x:v>
      </x:c>
      <x:c r="Y311" s="41"/>
      <x:c r="Z311" s="41"/>
      <x:c r="AA311" s="41"/>
      <x:c r="AB311" s="41"/>
      <x:c r="AC311" s="41"/>
      <x:c r="AD311" s="46"/>
      <x:c r="AE311" s="46"/>
      <x:c r="AF311" s="48"/>
      <x:c r="AG311" s="50" t="n">
        <x:f>ROUND((--($A311&lt;&gt;"")+--($C311&lt;&gt;"")+--($D311&lt;&gt;"")+--($E311&lt;&gt;"")+--($H311&lt;&gt;"")+--($L311&lt;&gt;"")+--($N311&lt;&gt;"")+--($Q311&lt;&gt;"")+--($R311&lt;&gt;"")+--($T311&lt;&gt;"")+--($Y311&lt;&gt;"")+--($Z311&lt;&gt;""))/12,2)</x:f>
        <x:v>0</x:v>
      </x:c>
      <x:c r="AH311" s="41" t="str">
        <x:f>IF($AG311&lt;0.8,"Dato incompleto",IF($W311="Vencida","Acción vencida",IF(AND($Y311="Sí",$Z311&lt;&gt;"Sí",OR($W311="Cerrada",$W311="Vencida")),"Falta evidencia",IF($M311="","Sin aprobador","OK"))))</x:f>
        <x:v>Dato incompleto</x:v>
      </x:c>
      <x:c r="AI311" s="41" t="str">
        <x:f>IF($AH311="Dato incompleto","Completar datos mínimos",IF($AH311="Acción vencida","Escalar responsable y redefinir fecha",IF($AH311="Falta evidencia","Cargar evidencia antes de cerrar",IF($AH311="Sin aprobador","Asignar aprobador","Mantener seguimiento"))))</x:f>
        <x:v>Completar datos mínimos</x:v>
      </x:c>
      <x:c r="AJ311" s="41"/>
    </x:row>
    <x:row r="312">
      <x:c r="A312" s="41"/>
      <x:c r="B312" s="41"/>
      <x:c r="C312" s="41"/>
      <x:c r="D312" s="41"/>
      <x:c r="E312" s="41"/>
      <x:c r="F312" s="41"/>
      <x:c r="G312" s="41"/>
      <x:c r="H312" s="41"/>
      <x:c r="I312" s="41"/>
      <x:c r="J312" s="41"/>
      <x:c r="K312" s="41"/>
      <x:c r="L312" s="41"/>
      <x:c r="M312" s="41"/>
      <x:c r="N312" s="41"/>
      <x:c r="O312" s="41"/>
      <x:c r="P312" s="41"/>
      <x:c r="Q312" s="41"/>
      <x:c r="R312" s="44"/>
      <x:c r="S312" s="44"/>
      <x:c r="T312" s="44"/>
      <x:c r="U312" s="44"/>
      <x:c r="V312" s="41" t="str">
        <x:f>IF($T312="","",$T312-TODAY())</x:f>
      </x:c>
      <x:c r="W312" s="41" t="str">
        <x:f>IF($Q312="Cerrada","Cerrada",IF($U312&lt;&gt;"","Cerrada",IF($T312="","Sin vencimiento",IF($T312&lt;TODAY(),"Vencida",IF($T312-TODAY()&lt;=3,"Por vencer","En curso")))))</x:f>
        <x:v>Sin vencimiento</x:v>
      </x:c>
      <x:c r="X312" s="41" t="str">
        <x:f>IF($W312="Vencida","Rojo",IF($W312="Por vencer","Ámbar",IF($W312="Cerrada","Verde",IF($W312="Sin vencimiento","Gris","Azul"))))</x:f>
        <x:v>Gris</x:v>
      </x:c>
      <x:c r="Y312" s="41"/>
      <x:c r="Z312" s="41"/>
      <x:c r="AA312" s="41"/>
      <x:c r="AB312" s="41"/>
      <x:c r="AC312" s="41"/>
      <x:c r="AD312" s="46"/>
      <x:c r="AE312" s="46"/>
      <x:c r="AF312" s="48"/>
      <x:c r="AG312" s="50" t="n">
        <x:f>ROUND((--($A312&lt;&gt;"")+--($C312&lt;&gt;"")+--($D312&lt;&gt;"")+--($E312&lt;&gt;"")+--($H312&lt;&gt;"")+--($L312&lt;&gt;"")+--($N312&lt;&gt;"")+--($Q312&lt;&gt;"")+--($R312&lt;&gt;"")+--($T312&lt;&gt;"")+--($Y312&lt;&gt;"")+--($Z312&lt;&gt;""))/12,2)</x:f>
        <x:v>0</x:v>
      </x:c>
      <x:c r="AH312" s="41" t="str">
        <x:f>IF($AG312&lt;0.8,"Dato incompleto",IF($W312="Vencida","Acción vencida",IF(AND($Y312="Sí",$Z312&lt;&gt;"Sí",OR($W312="Cerrada",$W312="Vencida")),"Falta evidencia",IF($M312="","Sin aprobador","OK"))))</x:f>
        <x:v>Dato incompleto</x:v>
      </x:c>
      <x:c r="AI312" s="41" t="str">
        <x:f>IF($AH312="Dato incompleto","Completar datos mínimos",IF($AH312="Acción vencida","Escalar responsable y redefinir fecha",IF($AH312="Falta evidencia","Cargar evidencia antes de cerrar",IF($AH312="Sin aprobador","Asignar aprobador","Mantener seguimiento"))))</x:f>
        <x:v>Completar datos mínimos</x:v>
      </x:c>
      <x:c r="AJ312" s="41"/>
    </x:row>
    <x:row r="313">
      <x:c r="A313" s="41"/>
      <x:c r="B313" s="41"/>
      <x:c r="C313" s="41"/>
      <x:c r="D313" s="41"/>
      <x:c r="E313" s="41"/>
      <x:c r="F313" s="41"/>
      <x:c r="G313" s="41"/>
      <x:c r="H313" s="41"/>
      <x:c r="I313" s="41"/>
      <x:c r="J313" s="41"/>
      <x:c r="K313" s="41"/>
      <x:c r="L313" s="41"/>
      <x:c r="M313" s="41"/>
      <x:c r="N313" s="41"/>
      <x:c r="O313" s="41"/>
      <x:c r="P313" s="41"/>
      <x:c r="Q313" s="41"/>
      <x:c r="R313" s="44"/>
      <x:c r="S313" s="44"/>
      <x:c r="T313" s="44"/>
      <x:c r="U313" s="44"/>
      <x:c r="V313" s="41" t="str">
        <x:f>IF($T313="","",$T313-TODAY())</x:f>
      </x:c>
      <x:c r="W313" s="41" t="str">
        <x:f>IF($Q313="Cerrada","Cerrada",IF($U313&lt;&gt;"","Cerrada",IF($T313="","Sin vencimiento",IF($T313&lt;TODAY(),"Vencida",IF($T313-TODAY()&lt;=3,"Por vencer","En curso")))))</x:f>
        <x:v>Sin vencimiento</x:v>
      </x:c>
      <x:c r="X313" s="41" t="str">
        <x:f>IF($W313="Vencida","Rojo",IF($W313="Por vencer","Ámbar",IF($W313="Cerrada","Verde",IF($W313="Sin vencimiento","Gris","Azul"))))</x:f>
        <x:v>Gris</x:v>
      </x:c>
      <x:c r="Y313" s="41"/>
      <x:c r="Z313" s="41"/>
      <x:c r="AA313" s="41"/>
      <x:c r="AB313" s="41"/>
      <x:c r="AC313" s="41"/>
      <x:c r="AD313" s="46"/>
      <x:c r="AE313" s="46"/>
      <x:c r="AF313" s="48"/>
      <x:c r="AG313" s="50" t="n">
        <x:f>ROUND((--($A313&lt;&gt;"")+--($C313&lt;&gt;"")+--($D313&lt;&gt;"")+--($E313&lt;&gt;"")+--($H313&lt;&gt;"")+--($L313&lt;&gt;"")+--($N313&lt;&gt;"")+--($Q313&lt;&gt;"")+--($R313&lt;&gt;"")+--($T313&lt;&gt;"")+--($Y313&lt;&gt;"")+--($Z313&lt;&gt;""))/12,2)</x:f>
        <x:v>0</x:v>
      </x:c>
      <x:c r="AH313" s="41" t="str">
        <x:f>IF($AG313&lt;0.8,"Dato incompleto",IF($W313="Vencida","Acción vencida",IF(AND($Y313="Sí",$Z313&lt;&gt;"Sí",OR($W313="Cerrada",$W313="Vencida")),"Falta evidencia",IF($M313="","Sin aprobador","OK"))))</x:f>
        <x:v>Dato incompleto</x:v>
      </x:c>
      <x:c r="AI313" s="41" t="str">
        <x:f>IF($AH313="Dato incompleto","Completar datos mínimos",IF($AH313="Acción vencida","Escalar responsable y redefinir fecha",IF($AH313="Falta evidencia","Cargar evidencia antes de cerrar",IF($AH313="Sin aprobador","Asignar aprobador","Mantener seguimiento"))))</x:f>
        <x:v>Completar datos mínimos</x:v>
      </x:c>
      <x:c r="AJ313" s="41"/>
    </x:row>
    <x:row r="314">
      <x:c r="A314" s="41"/>
      <x:c r="B314" s="41"/>
      <x:c r="C314" s="41"/>
      <x:c r="D314" s="41"/>
      <x:c r="E314" s="41"/>
      <x:c r="F314" s="41"/>
      <x:c r="G314" s="41"/>
      <x:c r="H314" s="41"/>
      <x:c r="I314" s="41"/>
      <x:c r="J314" s="41"/>
      <x:c r="K314" s="41"/>
      <x:c r="L314" s="41"/>
      <x:c r="M314" s="41"/>
      <x:c r="N314" s="41"/>
      <x:c r="O314" s="41"/>
      <x:c r="P314" s="41"/>
      <x:c r="Q314" s="41"/>
      <x:c r="R314" s="44"/>
      <x:c r="S314" s="44"/>
      <x:c r="T314" s="44"/>
      <x:c r="U314" s="44"/>
      <x:c r="V314" s="41" t="str">
        <x:f>IF($T314="","",$T314-TODAY())</x:f>
      </x:c>
      <x:c r="W314" s="41" t="str">
        <x:f>IF($Q314="Cerrada","Cerrada",IF($U314&lt;&gt;"","Cerrada",IF($T314="","Sin vencimiento",IF($T314&lt;TODAY(),"Vencida",IF($T314-TODAY()&lt;=3,"Por vencer","En curso")))))</x:f>
        <x:v>Sin vencimiento</x:v>
      </x:c>
      <x:c r="X314" s="41" t="str">
        <x:f>IF($W314="Vencida","Rojo",IF($W314="Por vencer","Ámbar",IF($W314="Cerrada","Verde",IF($W314="Sin vencimiento","Gris","Azul"))))</x:f>
        <x:v>Gris</x:v>
      </x:c>
      <x:c r="Y314" s="41"/>
      <x:c r="Z314" s="41"/>
      <x:c r="AA314" s="41"/>
      <x:c r="AB314" s="41"/>
      <x:c r="AC314" s="41"/>
      <x:c r="AD314" s="46"/>
      <x:c r="AE314" s="46"/>
      <x:c r="AF314" s="48"/>
      <x:c r="AG314" s="50" t="n">
        <x:f>ROUND((--($A314&lt;&gt;"")+--($C314&lt;&gt;"")+--($D314&lt;&gt;"")+--($E314&lt;&gt;"")+--($H314&lt;&gt;"")+--($L314&lt;&gt;"")+--($N314&lt;&gt;"")+--($Q314&lt;&gt;"")+--($R314&lt;&gt;"")+--($T314&lt;&gt;"")+--($Y314&lt;&gt;"")+--($Z314&lt;&gt;""))/12,2)</x:f>
        <x:v>0</x:v>
      </x:c>
      <x:c r="AH314" s="41" t="str">
        <x:f>IF($AG314&lt;0.8,"Dato incompleto",IF($W314="Vencida","Acción vencida",IF(AND($Y314="Sí",$Z314&lt;&gt;"Sí",OR($W314="Cerrada",$W314="Vencida")),"Falta evidencia",IF($M314="","Sin aprobador","OK"))))</x:f>
        <x:v>Dato incompleto</x:v>
      </x:c>
      <x:c r="AI314" s="41" t="str">
        <x:f>IF($AH314="Dato incompleto","Completar datos mínimos",IF($AH314="Acción vencida","Escalar responsable y redefinir fecha",IF($AH314="Falta evidencia","Cargar evidencia antes de cerrar",IF($AH314="Sin aprobador","Asignar aprobador","Mantener seguimiento"))))</x:f>
        <x:v>Completar datos mínimos</x:v>
      </x:c>
      <x:c r="AJ314" s="41"/>
    </x:row>
    <x:row r="315">
      <x:c r="A315" s="41"/>
      <x:c r="B315" s="41"/>
      <x:c r="C315" s="41"/>
      <x:c r="D315" s="41"/>
      <x:c r="E315" s="41"/>
      <x:c r="F315" s="41"/>
      <x:c r="G315" s="41"/>
      <x:c r="H315" s="41"/>
      <x:c r="I315" s="41"/>
      <x:c r="J315" s="41"/>
      <x:c r="K315" s="41"/>
      <x:c r="L315" s="41"/>
      <x:c r="M315" s="41"/>
      <x:c r="N315" s="41"/>
      <x:c r="O315" s="41"/>
      <x:c r="P315" s="41"/>
      <x:c r="Q315" s="41"/>
      <x:c r="R315" s="44"/>
      <x:c r="S315" s="44"/>
      <x:c r="T315" s="44"/>
      <x:c r="U315" s="44"/>
      <x:c r="V315" s="41" t="str">
        <x:f>IF($T315="","",$T315-TODAY())</x:f>
      </x:c>
      <x:c r="W315" s="41" t="str">
        <x:f>IF($Q315="Cerrada","Cerrada",IF($U315&lt;&gt;"","Cerrada",IF($T315="","Sin vencimiento",IF($T315&lt;TODAY(),"Vencida",IF($T315-TODAY()&lt;=3,"Por vencer","En curso")))))</x:f>
        <x:v>Sin vencimiento</x:v>
      </x:c>
      <x:c r="X315" s="41" t="str">
        <x:f>IF($W315="Vencida","Rojo",IF($W315="Por vencer","Ámbar",IF($W315="Cerrada","Verde",IF($W315="Sin vencimiento","Gris","Azul"))))</x:f>
        <x:v>Gris</x:v>
      </x:c>
      <x:c r="Y315" s="41"/>
      <x:c r="Z315" s="41"/>
      <x:c r="AA315" s="41"/>
      <x:c r="AB315" s="41"/>
      <x:c r="AC315" s="41"/>
      <x:c r="AD315" s="46"/>
      <x:c r="AE315" s="46"/>
      <x:c r="AF315" s="48"/>
      <x:c r="AG315" s="50" t="n">
        <x:f>ROUND((--($A315&lt;&gt;"")+--($C315&lt;&gt;"")+--($D315&lt;&gt;"")+--($E315&lt;&gt;"")+--($H315&lt;&gt;"")+--($L315&lt;&gt;"")+--($N315&lt;&gt;"")+--($Q315&lt;&gt;"")+--($R315&lt;&gt;"")+--($T315&lt;&gt;"")+--($Y315&lt;&gt;"")+--($Z315&lt;&gt;""))/12,2)</x:f>
        <x:v>0</x:v>
      </x:c>
      <x:c r="AH315" s="41" t="str">
        <x:f>IF($AG315&lt;0.8,"Dato incompleto",IF($W315="Vencida","Acción vencida",IF(AND($Y315="Sí",$Z315&lt;&gt;"Sí",OR($W315="Cerrada",$W315="Vencida")),"Falta evidencia",IF($M315="","Sin aprobador","OK"))))</x:f>
        <x:v>Dato incompleto</x:v>
      </x:c>
      <x:c r="AI315" s="41" t="str">
        <x:f>IF($AH315="Dato incompleto","Completar datos mínimos",IF($AH315="Acción vencida","Escalar responsable y redefinir fecha",IF($AH315="Falta evidencia","Cargar evidencia antes de cerrar",IF($AH315="Sin aprobador","Asignar aprobador","Mantener seguimiento"))))</x:f>
        <x:v>Completar datos mínimos</x:v>
      </x:c>
      <x:c r="AJ315" s="41"/>
    </x:row>
    <x:row r="316">
      <x:c r="A316" s="41"/>
      <x:c r="B316" s="41"/>
      <x:c r="C316" s="41"/>
      <x:c r="D316" s="41"/>
      <x:c r="E316" s="41"/>
      <x:c r="F316" s="41"/>
      <x:c r="G316" s="41"/>
      <x:c r="H316" s="41"/>
      <x:c r="I316" s="41"/>
      <x:c r="J316" s="41"/>
      <x:c r="K316" s="41"/>
      <x:c r="L316" s="41"/>
      <x:c r="M316" s="41"/>
      <x:c r="N316" s="41"/>
      <x:c r="O316" s="41"/>
      <x:c r="P316" s="41"/>
      <x:c r="Q316" s="41"/>
      <x:c r="R316" s="44"/>
      <x:c r="S316" s="44"/>
      <x:c r="T316" s="44"/>
      <x:c r="U316" s="44"/>
      <x:c r="V316" s="41" t="str">
        <x:f>IF($T316="","",$T316-TODAY())</x:f>
      </x:c>
      <x:c r="W316" s="41" t="str">
        <x:f>IF($Q316="Cerrada","Cerrada",IF($U316&lt;&gt;"","Cerrada",IF($T316="","Sin vencimiento",IF($T316&lt;TODAY(),"Vencida",IF($T316-TODAY()&lt;=3,"Por vencer","En curso")))))</x:f>
        <x:v>Sin vencimiento</x:v>
      </x:c>
      <x:c r="X316" s="41" t="str">
        <x:f>IF($W316="Vencida","Rojo",IF($W316="Por vencer","Ámbar",IF($W316="Cerrada","Verde",IF($W316="Sin vencimiento","Gris","Azul"))))</x:f>
        <x:v>Gris</x:v>
      </x:c>
      <x:c r="Y316" s="41"/>
      <x:c r="Z316" s="41"/>
      <x:c r="AA316" s="41"/>
      <x:c r="AB316" s="41"/>
      <x:c r="AC316" s="41"/>
      <x:c r="AD316" s="46"/>
      <x:c r="AE316" s="46"/>
      <x:c r="AF316" s="48"/>
      <x:c r="AG316" s="50" t="n">
        <x:f>ROUND((--($A316&lt;&gt;"")+--($C316&lt;&gt;"")+--($D316&lt;&gt;"")+--($E316&lt;&gt;"")+--($H316&lt;&gt;"")+--($L316&lt;&gt;"")+--($N316&lt;&gt;"")+--($Q316&lt;&gt;"")+--($R316&lt;&gt;"")+--($T316&lt;&gt;"")+--($Y316&lt;&gt;"")+--($Z316&lt;&gt;""))/12,2)</x:f>
        <x:v>0</x:v>
      </x:c>
      <x:c r="AH316" s="41" t="str">
        <x:f>IF($AG316&lt;0.8,"Dato incompleto",IF($W316="Vencida","Acción vencida",IF(AND($Y316="Sí",$Z316&lt;&gt;"Sí",OR($W316="Cerrada",$W316="Vencida")),"Falta evidencia",IF($M316="","Sin aprobador","OK"))))</x:f>
        <x:v>Dato incompleto</x:v>
      </x:c>
      <x:c r="AI316" s="41" t="str">
        <x:f>IF($AH316="Dato incompleto","Completar datos mínimos",IF($AH316="Acción vencida","Escalar responsable y redefinir fecha",IF($AH316="Falta evidencia","Cargar evidencia antes de cerrar",IF($AH316="Sin aprobador","Asignar aprobador","Mantener seguimiento"))))</x:f>
        <x:v>Completar datos mínimos</x:v>
      </x:c>
      <x:c r="AJ316" s="41"/>
    </x:row>
    <x:row r="317">
      <x:c r="A317" s="41"/>
      <x:c r="B317" s="41"/>
      <x:c r="C317" s="41"/>
      <x:c r="D317" s="41"/>
      <x:c r="E317" s="41"/>
      <x:c r="F317" s="41"/>
      <x:c r="G317" s="41"/>
      <x:c r="H317" s="41"/>
      <x:c r="I317" s="41"/>
      <x:c r="J317" s="41"/>
      <x:c r="K317" s="41"/>
      <x:c r="L317" s="41"/>
      <x:c r="M317" s="41"/>
      <x:c r="N317" s="41"/>
      <x:c r="O317" s="41"/>
      <x:c r="P317" s="41"/>
      <x:c r="Q317" s="41"/>
      <x:c r="R317" s="44"/>
      <x:c r="S317" s="44"/>
      <x:c r="T317" s="44"/>
      <x:c r="U317" s="44"/>
      <x:c r="V317" s="41" t="str">
        <x:f>IF($T317="","",$T317-TODAY())</x:f>
      </x:c>
      <x:c r="W317" s="41" t="str">
        <x:f>IF($Q317="Cerrada","Cerrada",IF($U317&lt;&gt;"","Cerrada",IF($T317="","Sin vencimiento",IF($T317&lt;TODAY(),"Vencida",IF($T317-TODAY()&lt;=3,"Por vencer","En curso")))))</x:f>
        <x:v>Sin vencimiento</x:v>
      </x:c>
      <x:c r="X317" s="41" t="str">
        <x:f>IF($W317="Vencida","Rojo",IF($W317="Por vencer","Ámbar",IF($W317="Cerrada","Verde",IF($W317="Sin vencimiento","Gris","Azul"))))</x:f>
        <x:v>Gris</x:v>
      </x:c>
      <x:c r="Y317" s="41"/>
      <x:c r="Z317" s="41"/>
      <x:c r="AA317" s="41"/>
      <x:c r="AB317" s="41"/>
      <x:c r="AC317" s="41"/>
      <x:c r="AD317" s="46"/>
      <x:c r="AE317" s="46"/>
      <x:c r="AF317" s="48"/>
      <x:c r="AG317" s="50" t="n">
        <x:f>ROUND((--($A317&lt;&gt;"")+--($C317&lt;&gt;"")+--($D317&lt;&gt;"")+--($E317&lt;&gt;"")+--($H317&lt;&gt;"")+--($L317&lt;&gt;"")+--($N317&lt;&gt;"")+--($Q317&lt;&gt;"")+--($R317&lt;&gt;"")+--($T317&lt;&gt;"")+--($Y317&lt;&gt;"")+--($Z317&lt;&gt;""))/12,2)</x:f>
        <x:v>0</x:v>
      </x:c>
      <x:c r="AH317" s="41" t="str">
        <x:f>IF($AG317&lt;0.8,"Dato incompleto",IF($W317="Vencida","Acción vencida",IF(AND($Y317="Sí",$Z317&lt;&gt;"Sí",OR($W317="Cerrada",$W317="Vencida")),"Falta evidencia",IF($M317="","Sin aprobador","OK"))))</x:f>
        <x:v>Dato incompleto</x:v>
      </x:c>
      <x:c r="AI317" s="41" t="str">
        <x:f>IF($AH317="Dato incompleto","Completar datos mínimos",IF($AH317="Acción vencida","Escalar responsable y redefinir fecha",IF($AH317="Falta evidencia","Cargar evidencia antes de cerrar",IF($AH317="Sin aprobador","Asignar aprobador","Mantener seguimiento"))))</x:f>
        <x:v>Completar datos mínimos</x:v>
      </x:c>
      <x:c r="AJ317" s="41"/>
    </x:row>
    <x:row r="318">
      <x:c r="A318" s="41"/>
      <x:c r="B318" s="41"/>
      <x:c r="C318" s="41"/>
      <x:c r="D318" s="41"/>
      <x:c r="E318" s="41"/>
      <x:c r="F318" s="41"/>
      <x:c r="G318" s="41"/>
      <x:c r="H318" s="41"/>
      <x:c r="I318" s="41"/>
      <x:c r="J318" s="41"/>
      <x:c r="K318" s="41"/>
      <x:c r="L318" s="41"/>
      <x:c r="M318" s="41"/>
      <x:c r="N318" s="41"/>
      <x:c r="O318" s="41"/>
      <x:c r="P318" s="41"/>
      <x:c r="Q318" s="41"/>
      <x:c r="R318" s="44"/>
      <x:c r="S318" s="44"/>
      <x:c r="T318" s="44"/>
      <x:c r="U318" s="44"/>
      <x:c r="V318" s="41" t="str">
        <x:f>IF($T318="","",$T318-TODAY())</x:f>
      </x:c>
      <x:c r="W318" s="41" t="str">
        <x:f>IF($Q318="Cerrada","Cerrada",IF($U318&lt;&gt;"","Cerrada",IF($T318="","Sin vencimiento",IF($T318&lt;TODAY(),"Vencida",IF($T318-TODAY()&lt;=3,"Por vencer","En curso")))))</x:f>
        <x:v>Sin vencimiento</x:v>
      </x:c>
      <x:c r="X318" s="41" t="str">
        <x:f>IF($W318="Vencida","Rojo",IF($W318="Por vencer","Ámbar",IF($W318="Cerrada","Verde",IF($W318="Sin vencimiento","Gris","Azul"))))</x:f>
        <x:v>Gris</x:v>
      </x:c>
      <x:c r="Y318" s="41"/>
      <x:c r="Z318" s="41"/>
      <x:c r="AA318" s="41"/>
      <x:c r="AB318" s="41"/>
      <x:c r="AC318" s="41"/>
      <x:c r="AD318" s="46"/>
      <x:c r="AE318" s="46"/>
      <x:c r="AF318" s="48"/>
      <x:c r="AG318" s="50" t="n">
        <x:f>ROUND((--($A318&lt;&gt;"")+--($C318&lt;&gt;"")+--($D318&lt;&gt;"")+--($E318&lt;&gt;"")+--($H318&lt;&gt;"")+--($L318&lt;&gt;"")+--($N318&lt;&gt;"")+--($Q318&lt;&gt;"")+--($R318&lt;&gt;"")+--($T318&lt;&gt;"")+--($Y318&lt;&gt;"")+--($Z318&lt;&gt;""))/12,2)</x:f>
        <x:v>0</x:v>
      </x:c>
      <x:c r="AH318" s="41" t="str">
        <x:f>IF($AG318&lt;0.8,"Dato incompleto",IF($W318="Vencida","Acción vencida",IF(AND($Y318="Sí",$Z318&lt;&gt;"Sí",OR($W318="Cerrada",$W318="Vencida")),"Falta evidencia",IF($M318="","Sin aprobador","OK"))))</x:f>
        <x:v>Dato incompleto</x:v>
      </x:c>
      <x:c r="AI318" s="41" t="str">
        <x:f>IF($AH318="Dato incompleto","Completar datos mínimos",IF($AH318="Acción vencida","Escalar responsable y redefinir fecha",IF($AH318="Falta evidencia","Cargar evidencia antes de cerrar",IF($AH318="Sin aprobador","Asignar aprobador","Mantener seguimiento"))))</x:f>
        <x:v>Completar datos mínimos</x:v>
      </x:c>
      <x:c r="AJ318" s="41"/>
    </x:row>
    <x:row r="319">
      <x:c r="A319" s="41"/>
      <x:c r="B319" s="41"/>
      <x:c r="C319" s="41"/>
      <x:c r="D319" s="41"/>
      <x:c r="E319" s="41"/>
      <x:c r="F319" s="41"/>
      <x:c r="G319" s="41"/>
      <x:c r="H319" s="41"/>
      <x:c r="I319" s="41"/>
      <x:c r="J319" s="41"/>
      <x:c r="K319" s="41"/>
      <x:c r="L319" s="41"/>
      <x:c r="M319" s="41"/>
      <x:c r="N319" s="41"/>
      <x:c r="O319" s="41"/>
      <x:c r="P319" s="41"/>
      <x:c r="Q319" s="41"/>
      <x:c r="R319" s="44"/>
      <x:c r="S319" s="44"/>
      <x:c r="T319" s="44"/>
      <x:c r="U319" s="44"/>
      <x:c r="V319" s="41" t="str">
        <x:f>IF($T319="","",$T319-TODAY())</x:f>
      </x:c>
      <x:c r="W319" s="41" t="str">
        <x:f>IF($Q319="Cerrada","Cerrada",IF($U319&lt;&gt;"","Cerrada",IF($T319="","Sin vencimiento",IF($T319&lt;TODAY(),"Vencida",IF($T319-TODAY()&lt;=3,"Por vencer","En curso")))))</x:f>
        <x:v>Sin vencimiento</x:v>
      </x:c>
      <x:c r="X319" s="41" t="str">
        <x:f>IF($W319="Vencida","Rojo",IF($W319="Por vencer","Ámbar",IF($W319="Cerrada","Verde",IF($W319="Sin vencimiento","Gris","Azul"))))</x:f>
        <x:v>Gris</x:v>
      </x:c>
      <x:c r="Y319" s="41"/>
      <x:c r="Z319" s="41"/>
      <x:c r="AA319" s="41"/>
      <x:c r="AB319" s="41"/>
      <x:c r="AC319" s="41"/>
      <x:c r="AD319" s="46"/>
      <x:c r="AE319" s="46"/>
      <x:c r="AF319" s="48"/>
      <x:c r="AG319" s="50" t="n">
        <x:f>ROUND((--($A319&lt;&gt;"")+--($C319&lt;&gt;"")+--($D319&lt;&gt;"")+--($E319&lt;&gt;"")+--($H319&lt;&gt;"")+--($L319&lt;&gt;"")+--($N319&lt;&gt;"")+--($Q319&lt;&gt;"")+--($R319&lt;&gt;"")+--($T319&lt;&gt;"")+--($Y319&lt;&gt;"")+--($Z319&lt;&gt;""))/12,2)</x:f>
        <x:v>0</x:v>
      </x:c>
      <x:c r="AH319" s="41" t="str">
        <x:f>IF($AG319&lt;0.8,"Dato incompleto",IF($W319="Vencida","Acción vencida",IF(AND($Y319="Sí",$Z319&lt;&gt;"Sí",OR($W319="Cerrada",$W319="Vencida")),"Falta evidencia",IF($M319="","Sin aprobador","OK"))))</x:f>
        <x:v>Dato incompleto</x:v>
      </x:c>
      <x:c r="AI319" s="41" t="str">
        <x:f>IF($AH319="Dato incompleto","Completar datos mínimos",IF($AH319="Acción vencida","Escalar responsable y redefinir fecha",IF($AH319="Falta evidencia","Cargar evidencia antes de cerrar",IF($AH319="Sin aprobador","Asignar aprobador","Mantener seguimiento"))))</x:f>
        <x:v>Completar datos mínimos</x:v>
      </x:c>
      <x:c r="AJ319" s="41"/>
    </x:row>
    <x:row r="320">
      <x:c r="A320" s="41"/>
      <x:c r="B320" s="41"/>
      <x:c r="C320" s="41"/>
      <x:c r="D320" s="41"/>
      <x:c r="E320" s="41"/>
      <x:c r="F320" s="41"/>
      <x:c r="G320" s="41"/>
      <x:c r="H320" s="41"/>
      <x:c r="I320" s="41"/>
      <x:c r="J320" s="41"/>
      <x:c r="K320" s="41"/>
      <x:c r="L320" s="41"/>
      <x:c r="M320" s="41"/>
      <x:c r="N320" s="41"/>
      <x:c r="O320" s="41"/>
      <x:c r="P320" s="41"/>
      <x:c r="Q320" s="41"/>
      <x:c r="R320" s="44"/>
      <x:c r="S320" s="44"/>
      <x:c r="T320" s="44"/>
      <x:c r="U320" s="44"/>
      <x:c r="V320" s="41" t="str">
        <x:f>IF($T320="","",$T320-TODAY())</x:f>
      </x:c>
      <x:c r="W320" s="41" t="str">
        <x:f>IF($Q320="Cerrada","Cerrada",IF($U320&lt;&gt;"","Cerrada",IF($T320="","Sin vencimiento",IF($T320&lt;TODAY(),"Vencida",IF($T320-TODAY()&lt;=3,"Por vencer","En curso")))))</x:f>
        <x:v>Sin vencimiento</x:v>
      </x:c>
      <x:c r="X320" s="41" t="str">
        <x:f>IF($W320="Vencida","Rojo",IF($W320="Por vencer","Ámbar",IF($W320="Cerrada","Verde",IF($W320="Sin vencimiento","Gris","Azul"))))</x:f>
        <x:v>Gris</x:v>
      </x:c>
      <x:c r="Y320" s="41"/>
      <x:c r="Z320" s="41"/>
      <x:c r="AA320" s="41"/>
      <x:c r="AB320" s="41"/>
      <x:c r="AC320" s="41"/>
      <x:c r="AD320" s="46"/>
      <x:c r="AE320" s="46"/>
      <x:c r="AF320" s="48"/>
      <x:c r="AG320" s="50" t="n">
        <x:f>ROUND((--($A320&lt;&gt;"")+--($C320&lt;&gt;"")+--($D320&lt;&gt;"")+--($E320&lt;&gt;"")+--($H320&lt;&gt;"")+--($L320&lt;&gt;"")+--($N320&lt;&gt;"")+--($Q320&lt;&gt;"")+--($R320&lt;&gt;"")+--($T320&lt;&gt;"")+--($Y320&lt;&gt;"")+--($Z320&lt;&gt;""))/12,2)</x:f>
        <x:v>0</x:v>
      </x:c>
      <x:c r="AH320" s="41" t="str">
        <x:f>IF($AG320&lt;0.8,"Dato incompleto",IF($W320="Vencida","Acción vencida",IF(AND($Y320="Sí",$Z320&lt;&gt;"Sí",OR($W320="Cerrada",$W320="Vencida")),"Falta evidencia",IF($M320="","Sin aprobador","OK"))))</x:f>
        <x:v>Dato incompleto</x:v>
      </x:c>
      <x:c r="AI320" s="41" t="str">
        <x:f>IF($AH320="Dato incompleto","Completar datos mínimos",IF($AH320="Acción vencida","Escalar responsable y redefinir fecha",IF($AH320="Falta evidencia","Cargar evidencia antes de cerrar",IF($AH320="Sin aprobador","Asignar aprobador","Mantener seguimiento"))))</x:f>
        <x:v>Completar datos mínimos</x:v>
      </x:c>
      <x:c r="AJ320" s="41"/>
    </x:row>
    <x:row r="321">
      <x:c r="A321" s="41"/>
      <x:c r="B321" s="41"/>
      <x:c r="C321" s="41"/>
      <x:c r="D321" s="41"/>
      <x:c r="E321" s="41"/>
      <x:c r="F321" s="41"/>
      <x:c r="G321" s="41"/>
      <x:c r="H321" s="41"/>
      <x:c r="I321" s="41"/>
      <x:c r="J321" s="41"/>
      <x:c r="K321" s="41"/>
      <x:c r="L321" s="41"/>
      <x:c r="M321" s="41"/>
      <x:c r="N321" s="41"/>
      <x:c r="O321" s="41"/>
      <x:c r="P321" s="41"/>
      <x:c r="Q321" s="41"/>
      <x:c r="R321" s="44"/>
      <x:c r="S321" s="44"/>
      <x:c r="T321" s="44"/>
      <x:c r="U321" s="44"/>
      <x:c r="V321" s="41" t="str">
        <x:f>IF($T321="","",$T321-TODAY())</x:f>
      </x:c>
      <x:c r="W321" s="41" t="str">
        <x:f>IF($Q321="Cerrada","Cerrada",IF($U321&lt;&gt;"","Cerrada",IF($T321="","Sin vencimiento",IF($T321&lt;TODAY(),"Vencida",IF($T321-TODAY()&lt;=3,"Por vencer","En curso")))))</x:f>
        <x:v>Sin vencimiento</x:v>
      </x:c>
      <x:c r="X321" s="41" t="str">
        <x:f>IF($W321="Vencida","Rojo",IF($W321="Por vencer","Ámbar",IF($W321="Cerrada","Verde",IF($W321="Sin vencimiento","Gris","Azul"))))</x:f>
        <x:v>Gris</x:v>
      </x:c>
      <x:c r="Y321" s="41"/>
      <x:c r="Z321" s="41"/>
      <x:c r="AA321" s="41"/>
      <x:c r="AB321" s="41"/>
      <x:c r="AC321" s="41"/>
      <x:c r="AD321" s="46"/>
      <x:c r="AE321" s="46"/>
      <x:c r="AF321" s="48"/>
      <x:c r="AG321" s="50" t="n">
        <x:f>ROUND((--($A321&lt;&gt;"")+--($C321&lt;&gt;"")+--($D321&lt;&gt;"")+--($E321&lt;&gt;"")+--($H321&lt;&gt;"")+--($L321&lt;&gt;"")+--($N321&lt;&gt;"")+--($Q321&lt;&gt;"")+--($R321&lt;&gt;"")+--($T321&lt;&gt;"")+--($Y321&lt;&gt;"")+--($Z321&lt;&gt;""))/12,2)</x:f>
        <x:v>0</x:v>
      </x:c>
      <x:c r="AH321" s="41" t="str">
        <x:f>IF($AG321&lt;0.8,"Dato incompleto",IF($W321="Vencida","Acción vencida",IF(AND($Y321="Sí",$Z321&lt;&gt;"Sí",OR($W321="Cerrada",$W321="Vencida")),"Falta evidencia",IF($M321="","Sin aprobador","OK"))))</x:f>
        <x:v>Dato incompleto</x:v>
      </x:c>
      <x:c r="AI321" s="41" t="str">
        <x:f>IF($AH321="Dato incompleto","Completar datos mínimos",IF($AH321="Acción vencida","Escalar responsable y redefinir fecha",IF($AH321="Falta evidencia","Cargar evidencia antes de cerrar",IF($AH321="Sin aprobador","Asignar aprobador","Mantener seguimiento"))))</x:f>
        <x:v>Completar datos mínimos</x:v>
      </x:c>
      <x:c r="AJ321" s="41"/>
    </x:row>
    <x:row r="322">
      <x:c r="A322" s="41"/>
      <x:c r="B322" s="41"/>
      <x:c r="C322" s="41"/>
      <x:c r="D322" s="41"/>
      <x:c r="E322" s="41"/>
      <x:c r="F322" s="41"/>
      <x:c r="G322" s="41"/>
      <x:c r="H322" s="41"/>
      <x:c r="I322" s="41"/>
      <x:c r="J322" s="41"/>
      <x:c r="K322" s="41"/>
      <x:c r="L322" s="41"/>
      <x:c r="M322" s="41"/>
      <x:c r="N322" s="41"/>
      <x:c r="O322" s="41"/>
      <x:c r="P322" s="41"/>
      <x:c r="Q322" s="41"/>
      <x:c r="R322" s="44"/>
      <x:c r="S322" s="44"/>
      <x:c r="T322" s="44"/>
      <x:c r="U322" s="44"/>
      <x:c r="V322" s="41" t="str">
        <x:f>IF($T322="","",$T322-TODAY())</x:f>
      </x:c>
      <x:c r="W322" s="41" t="str">
        <x:f>IF($Q322="Cerrada","Cerrada",IF($U322&lt;&gt;"","Cerrada",IF($T322="","Sin vencimiento",IF($T322&lt;TODAY(),"Vencida",IF($T322-TODAY()&lt;=3,"Por vencer","En curso")))))</x:f>
        <x:v>Sin vencimiento</x:v>
      </x:c>
      <x:c r="X322" s="41" t="str">
        <x:f>IF($W322="Vencida","Rojo",IF($W322="Por vencer","Ámbar",IF($W322="Cerrada","Verde",IF($W322="Sin vencimiento","Gris","Azul"))))</x:f>
        <x:v>Gris</x:v>
      </x:c>
      <x:c r="Y322" s="41"/>
      <x:c r="Z322" s="41"/>
      <x:c r="AA322" s="41"/>
      <x:c r="AB322" s="41"/>
      <x:c r="AC322" s="41"/>
      <x:c r="AD322" s="46"/>
      <x:c r="AE322" s="46"/>
      <x:c r="AF322" s="48"/>
      <x:c r="AG322" s="50" t="n">
        <x:f>ROUND((--($A322&lt;&gt;"")+--($C322&lt;&gt;"")+--($D322&lt;&gt;"")+--($E322&lt;&gt;"")+--($H322&lt;&gt;"")+--($L322&lt;&gt;"")+--($N322&lt;&gt;"")+--($Q322&lt;&gt;"")+--($R322&lt;&gt;"")+--($T322&lt;&gt;"")+--($Y322&lt;&gt;"")+--($Z322&lt;&gt;""))/12,2)</x:f>
        <x:v>0</x:v>
      </x:c>
      <x:c r="AH322" s="41" t="str">
        <x:f>IF($AG322&lt;0.8,"Dato incompleto",IF($W322="Vencida","Acción vencida",IF(AND($Y322="Sí",$Z322&lt;&gt;"Sí",OR($W322="Cerrada",$W322="Vencida")),"Falta evidencia",IF($M322="","Sin aprobador","OK"))))</x:f>
        <x:v>Dato incompleto</x:v>
      </x:c>
      <x:c r="AI322" s="41" t="str">
        <x:f>IF($AH322="Dato incompleto","Completar datos mínimos",IF($AH322="Acción vencida","Escalar responsable y redefinir fecha",IF($AH322="Falta evidencia","Cargar evidencia antes de cerrar",IF($AH322="Sin aprobador","Asignar aprobador","Mantener seguimiento"))))</x:f>
        <x:v>Completar datos mínimos</x:v>
      </x:c>
      <x:c r="AJ322" s="41"/>
    </x:row>
    <x:row r="323">
      <x:c r="A323" s="41"/>
      <x:c r="B323" s="41"/>
      <x:c r="C323" s="41"/>
      <x:c r="D323" s="41"/>
      <x:c r="E323" s="41"/>
      <x:c r="F323" s="41"/>
      <x:c r="G323" s="41"/>
      <x:c r="H323" s="41"/>
      <x:c r="I323" s="41"/>
      <x:c r="J323" s="41"/>
      <x:c r="K323" s="41"/>
      <x:c r="L323" s="41"/>
      <x:c r="M323" s="41"/>
      <x:c r="N323" s="41"/>
      <x:c r="O323" s="41"/>
      <x:c r="P323" s="41"/>
      <x:c r="Q323" s="41"/>
      <x:c r="R323" s="44"/>
      <x:c r="S323" s="44"/>
      <x:c r="T323" s="44"/>
      <x:c r="U323" s="44"/>
      <x:c r="V323" s="41" t="str">
        <x:f>IF($T323="","",$T323-TODAY())</x:f>
      </x:c>
      <x:c r="W323" s="41" t="str">
        <x:f>IF($Q323="Cerrada","Cerrada",IF($U323&lt;&gt;"","Cerrada",IF($T323="","Sin vencimiento",IF($T323&lt;TODAY(),"Vencida",IF($T323-TODAY()&lt;=3,"Por vencer","En curso")))))</x:f>
        <x:v>Sin vencimiento</x:v>
      </x:c>
      <x:c r="X323" s="41" t="str">
        <x:f>IF($W323="Vencida","Rojo",IF($W323="Por vencer","Ámbar",IF($W323="Cerrada","Verde",IF($W323="Sin vencimiento","Gris","Azul"))))</x:f>
        <x:v>Gris</x:v>
      </x:c>
      <x:c r="Y323" s="41"/>
      <x:c r="Z323" s="41"/>
      <x:c r="AA323" s="41"/>
      <x:c r="AB323" s="41"/>
      <x:c r="AC323" s="41"/>
      <x:c r="AD323" s="46"/>
      <x:c r="AE323" s="46"/>
      <x:c r="AF323" s="48"/>
      <x:c r="AG323" s="50" t="n">
        <x:f>ROUND((--($A323&lt;&gt;"")+--($C323&lt;&gt;"")+--($D323&lt;&gt;"")+--($E323&lt;&gt;"")+--($H323&lt;&gt;"")+--($L323&lt;&gt;"")+--($N323&lt;&gt;"")+--($Q323&lt;&gt;"")+--($R323&lt;&gt;"")+--($T323&lt;&gt;"")+--($Y323&lt;&gt;"")+--($Z323&lt;&gt;""))/12,2)</x:f>
        <x:v>0</x:v>
      </x:c>
      <x:c r="AH323" s="41" t="str">
        <x:f>IF($AG323&lt;0.8,"Dato incompleto",IF($W323="Vencida","Acción vencida",IF(AND($Y323="Sí",$Z323&lt;&gt;"Sí",OR($W323="Cerrada",$W323="Vencida")),"Falta evidencia",IF($M323="","Sin aprobador","OK"))))</x:f>
        <x:v>Dato incompleto</x:v>
      </x:c>
      <x:c r="AI323" s="41" t="str">
        <x:f>IF($AH323="Dato incompleto","Completar datos mínimos",IF($AH323="Acción vencida","Escalar responsable y redefinir fecha",IF($AH323="Falta evidencia","Cargar evidencia antes de cerrar",IF($AH323="Sin aprobador","Asignar aprobador","Mantener seguimiento"))))</x:f>
        <x:v>Completar datos mínimos</x:v>
      </x:c>
      <x:c r="AJ323" s="41"/>
    </x:row>
    <x:row r="324">
      <x:c r="A324" s="41"/>
      <x:c r="B324" s="41"/>
      <x:c r="C324" s="41"/>
      <x:c r="D324" s="41"/>
      <x:c r="E324" s="41"/>
      <x:c r="F324" s="41"/>
      <x:c r="G324" s="41"/>
      <x:c r="H324" s="41"/>
      <x:c r="I324" s="41"/>
      <x:c r="J324" s="41"/>
      <x:c r="K324" s="41"/>
      <x:c r="L324" s="41"/>
      <x:c r="M324" s="41"/>
      <x:c r="N324" s="41"/>
      <x:c r="O324" s="41"/>
      <x:c r="P324" s="41"/>
      <x:c r="Q324" s="41"/>
      <x:c r="R324" s="44"/>
      <x:c r="S324" s="44"/>
      <x:c r="T324" s="44"/>
      <x:c r="U324" s="44"/>
      <x:c r="V324" s="41" t="str">
        <x:f>IF($T324="","",$T324-TODAY())</x:f>
      </x:c>
      <x:c r="W324" s="41" t="str">
        <x:f>IF($Q324="Cerrada","Cerrada",IF($U324&lt;&gt;"","Cerrada",IF($T324="","Sin vencimiento",IF($T324&lt;TODAY(),"Vencida",IF($T324-TODAY()&lt;=3,"Por vencer","En curso")))))</x:f>
        <x:v>Sin vencimiento</x:v>
      </x:c>
      <x:c r="X324" s="41" t="str">
        <x:f>IF($W324="Vencida","Rojo",IF($W324="Por vencer","Ámbar",IF($W324="Cerrada","Verde",IF($W324="Sin vencimiento","Gris","Azul"))))</x:f>
        <x:v>Gris</x:v>
      </x:c>
      <x:c r="Y324" s="41"/>
      <x:c r="Z324" s="41"/>
      <x:c r="AA324" s="41"/>
      <x:c r="AB324" s="41"/>
      <x:c r="AC324" s="41"/>
      <x:c r="AD324" s="46"/>
      <x:c r="AE324" s="46"/>
      <x:c r="AF324" s="48"/>
      <x:c r="AG324" s="50" t="n">
        <x:f>ROUND((--($A324&lt;&gt;"")+--($C324&lt;&gt;"")+--($D324&lt;&gt;"")+--($E324&lt;&gt;"")+--($H324&lt;&gt;"")+--($L324&lt;&gt;"")+--($N324&lt;&gt;"")+--($Q324&lt;&gt;"")+--($R324&lt;&gt;"")+--($T324&lt;&gt;"")+--($Y324&lt;&gt;"")+--($Z324&lt;&gt;""))/12,2)</x:f>
        <x:v>0</x:v>
      </x:c>
      <x:c r="AH324" s="41" t="str">
        <x:f>IF($AG324&lt;0.8,"Dato incompleto",IF($W324="Vencida","Acción vencida",IF(AND($Y324="Sí",$Z324&lt;&gt;"Sí",OR($W324="Cerrada",$W324="Vencida")),"Falta evidencia",IF($M324="","Sin aprobador","OK"))))</x:f>
        <x:v>Dato incompleto</x:v>
      </x:c>
      <x:c r="AI324" s="41" t="str">
        <x:f>IF($AH324="Dato incompleto","Completar datos mínimos",IF($AH324="Acción vencida","Escalar responsable y redefinir fecha",IF($AH324="Falta evidencia","Cargar evidencia antes de cerrar",IF($AH324="Sin aprobador","Asignar aprobador","Mantener seguimiento"))))</x:f>
        <x:v>Completar datos mínimos</x:v>
      </x:c>
      <x:c r="AJ324" s="41"/>
    </x:row>
    <x:row r="325">
      <x:c r="A325" s="41"/>
      <x:c r="B325" s="41"/>
      <x:c r="C325" s="41"/>
      <x:c r="D325" s="41"/>
      <x:c r="E325" s="41"/>
      <x:c r="F325" s="41"/>
      <x:c r="G325" s="41"/>
      <x:c r="H325" s="41"/>
      <x:c r="I325" s="41"/>
      <x:c r="J325" s="41"/>
      <x:c r="K325" s="41"/>
      <x:c r="L325" s="41"/>
      <x:c r="M325" s="41"/>
      <x:c r="N325" s="41"/>
      <x:c r="O325" s="41"/>
      <x:c r="P325" s="41"/>
      <x:c r="Q325" s="41"/>
      <x:c r="R325" s="44"/>
      <x:c r="S325" s="44"/>
      <x:c r="T325" s="44"/>
      <x:c r="U325" s="44"/>
      <x:c r="V325" s="41" t="str">
        <x:f>IF($T325="","",$T325-TODAY())</x:f>
      </x:c>
      <x:c r="W325" s="41" t="str">
        <x:f>IF($Q325="Cerrada","Cerrada",IF($U325&lt;&gt;"","Cerrada",IF($T325="","Sin vencimiento",IF($T325&lt;TODAY(),"Vencida",IF($T325-TODAY()&lt;=3,"Por vencer","En curso")))))</x:f>
        <x:v>Sin vencimiento</x:v>
      </x:c>
      <x:c r="X325" s="41" t="str">
        <x:f>IF($W325="Vencida","Rojo",IF($W325="Por vencer","Ámbar",IF($W325="Cerrada","Verde",IF($W325="Sin vencimiento","Gris","Azul"))))</x:f>
        <x:v>Gris</x:v>
      </x:c>
      <x:c r="Y325" s="41"/>
      <x:c r="Z325" s="41"/>
      <x:c r="AA325" s="41"/>
      <x:c r="AB325" s="41"/>
      <x:c r="AC325" s="41"/>
      <x:c r="AD325" s="46"/>
      <x:c r="AE325" s="46"/>
      <x:c r="AF325" s="48"/>
      <x:c r="AG325" s="50" t="n">
        <x:f>ROUND((--($A325&lt;&gt;"")+--($C325&lt;&gt;"")+--($D325&lt;&gt;"")+--($E325&lt;&gt;"")+--($H325&lt;&gt;"")+--($L325&lt;&gt;"")+--($N325&lt;&gt;"")+--($Q325&lt;&gt;"")+--($R325&lt;&gt;"")+--($T325&lt;&gt;"")+--($Y325&lt;&gt;"")+--($Z325&lt;&gt;""))/12,2)</x:f>
        <x:v>0</x:v>
      </x:c>
      <x:c r="AH325" s="41" t="str">
        <x:f>IF($AG325&lt;0.8,"Dato incompleto",IF($W325="Vencida","Acción vencida",IF(AND($Y325="Sí",$Z325&lt;&gt;"Sí",OR($W325="Cerrada",$W325="Vencida")),"Falta evidencia",IF($M325="","Sin aprobador","OK"))))</x:f>
        <x:v>Dato incompleto</x:v>
      </x:c>
      <x:c r="AI325" s="41" t="str">
        <x:f>IF($AH325="Dato incompleto","Completar datos mínimos",IF($AH325="Acción vencida","Escalar responsable y redefinir fecha",IF($AH325="Falta evidencia","Cargar evidencia antes de cerrar",IF($AH325="Sin aprobador","Asignar aprobador","Mantener seguimiento"))))</x:f>
        <x:v>Completar datos mínimos</x:v>
      </x:c>
      <x:c r="AJ325" s="41"/>
    </x:row>
    <x:row r="326">
      <x:c r="A326" s="41"/>
      <x:c r="B326" s="41"/>
      <x:c r="C326" s="41"/>
      <x:c r="D326" s="41"/>
      <x:c r="E326" s="41"/>
      <x:c r="F326" s="41"/>
      <x:c r="G326" s="41"/>
      <x:c r="H326" s="41"/>
      <x:c r="I326" s="41"/>
      <x:c r="J326" s="41"/>
      <x:c r="K326" s="41"/>
      <x:c r="L326" s="41"/>
      <x:c r="M326" s="41"/>
      <x:c r="N326" s="41"/>
      <x:c r="O326" s="41"/>
      <x:c r="P326" s="41"/>
      <x:c r="Q326" s="41"/>
      <x:c r="R326" s="44"/>
      <x:c r="S326" s="44"/>
      <x:c r="T326" s="44"/>
      <x:c r="U326" s="44"/>
      <x:c r="V326" s="41" t="str">
        <x:f>IF($T326="","",$T326-TODAY())</x:f>
      </x:c>
      <x:c r="W326" s="41" t="str">
        <x:f>IF($Q326="Cerrada","Cerrada",IF($U326&lt;&gt;"","Cerrada",IF($T326="","Sin vencimiento",IF($T326&lt;TODAY(),"Vencida",IF($T326-TODAY()&lt;=3,"Por vencer","En curso")))))</x:f>
        <x:v>Sin vencimiento</x:v>
      </x:c>
      <x:c r="X326" s="41" t="str">
        <x:f>IF($W326="Vencida","Rojo",IF($W326="Por vencer","Ámbar",IF($W326="Cerrada","Verde",IF($W326="Sin vencimiento","Gris","Azul"))))</x:f>
        <x:v>Gris</x:v>
      </x:c>
      <x:c r="Y326" s="41"/>
      <x:c r="Z326" s="41"/>
      <x:c r="AA326" s="41"/>
      <x:c r="AB326" s="41"/>
      <x:c r="AC326" s="41"/>
      <x:c r="AD326" s="46"/>
      <x:c r="AE326" s="46"/>
      <x:c r="AF326" s="48"/>
      <x:c r="AG326" s="50" t="n">
        <x:f>ROUND((--($A326&lt;&gt;"")+--($C326&lt;&gt;"")+--($D326&lt;&gt;"")+--($E326&lt;&gt;"")+--($H326&lt;&gt;"")+--($L326&lt;&gt;"")+--($N326&lt;&gt;"")+--($Q326&lt;&gt;"")+--($R326&lt;&gt;"")+--($T326&lt;&gt;"")+--($Y326&lt;&gt;"")+--($Z326&lt;&gt;""))/12,2)</x:f>
        <x:v>0</x:v>
      </x:c>
      <x:c r="AH326" s="41" t="str">
        <x:f>IF($AG326&lt;0.8,"Dato incompleto",IF($W326="Vencida","Acción vencida",IF(AND($Y326="Sí",$Z326&lt;&gt;"Sí",OR($W326="Cerrada",$W326="Vencida")),"Falta evidencia",IF($M326="","Sin aprobador","OK"))))</x:f>
        <x:v>Dato incompleto</x:v>
      </x:c>
      <x:c r="AI326" s="41" t="str">
        <x:f>IF($AH326="Dato incompleto","Completar datos mínimos",IF($AH326="Acción vencida","Escalar responsable y redefinir fecha",IF($AH326="Falta evidencia","Cargar evidencia antes de cerrar",IF($AH326="Sin aprobador","Asignar aprobador","Mantener seguimiento"))))</x:f>
        <x:v>Completar datos mínimos</x:v>
      </x:c>
      <x:c r="AJ326" s="41"/>
    </x:row>
    <x:row r="327">
      <x:c r="A327" s="41"/>
      <x:c r="B327" s="41"/>
      <x:c r="C327" s="41"/>
      <x:c r="D327" s="41"/>
      <x:c r="E327" s="41"/>
      <x:c r="F327" s="41"/>
      <x:c r="G327" s="41"/>
      <x:c r="H327" s="41"/>
      <x:c r="I327" s="41"/>
      <x:c r="J327" s="41"/>
      <x:c r="K327" s="41"/>
      <x:c r="L327" s="41"/>
      <x:c r="M327" s="41"/>
      <x:c r="N327" s="41"/>
      <x:c r="O327" s="41"/>
      <x:c r="P327" s="41"/>
      <x:c r="Q327" s="41"/>
      <x:c r="R327" s="44"/>
      <x:c r="S327" s="44"/>
      <x:c r="T327" s="44"/>
      <x:c r="U327" s="44"/>
      <x:c r="V327" s="41" t="str">
        <x:f>IF($T327="","",$T327-TODAY())</x:f>
      </x:c>
      <x:c r="W327" s="41" t="str">
        <x:f>IF($Q327="Cerrada","Cerrada",IF($U327&lt;&gt;"","Cerrada",IF($T327="","Sin vencimiento",IF($T327&lt;TODAY(),"Vencida",IF($T327-TODAY()&lt;=3,"Por vencer","En curso")))))</x:f>
        <x:v>Sin vencimiento</x:v>
      </x:c>
      <x:c r="X327" s="41" t="str">
        <x:f>IF($W327="Vencida","Rojo",IF($W327="Por vencer","Ámbar",IF($W327="Cerrada","Verde",IF($W327="Sin vencimiento","Gris","Azul"))))</x:f>
        <x:v>Gris</x:v>
      </x:c>
      <x:c r="Y327" s="41"/>
      <x:c r="Z327" s="41"/>
      <x:c r="AA327" s="41"/>
      <x:c r="AB327" s="41"/>
      <x:c r="AC327" s="41"/>
      <x:c r="AD327" s="46"/>
      <x:c r="AE327" s="46"/>
      <x:c r="AF327" s="48"/>
      <x:c r="AG327" s="50" t="n">
        <x:f>ROUND((--($A327&lt;&gt;"")+--($C327&lt;&gt;"")+--($D327&lt;&gt;"")+--($E327&lt;&gt;"")+--($H327&lt;&gt;"")+--($L327&lt;&gt;"")+--($N327&lt;&gt;"")+--($Q327&lt;&gt;"")+--($R327&lt;&gt;"")+--($T327&lt;&gt;"")+--($Y327&lt;&gt;"")+--($Z327&lt;&gt;""))/12,2)</x:f>
        <x:v>0</x:v>
      </x:c>
      <x:c r="AH327" s="41" t="str">
        <x:f>IF($AG327&lt;0.8,"Dato incompleto",IF($W327="Vencida","Acción vencida",IF(AND($Y327="Sí",$Z327&lt;&gt;"Sí",OR($W327="Cerrada",$W327="Vencida")),"Falta evidencia",IF($M327="","Sin aprobador","OK"))))</x:f>
        <x:v>Dato incompleto</x:v>
      </x:c>
      <x:c r="AI327" s="41" t="str">
        <x:f>IF($AH327="Dato incompleto","Completar datos mínimos",IF($AH327="Acción vencida","Escalar responsable y redefinir fecha",IF($AH327="Falta evidencia","Cargar evidencia antes de cerrar",IF($AH327="Sin aprobador","Asignar aprobador","Mantener seguimiento"))))</x:f>
        <x:v>Completar datos mínimos</x:v>
      </x:c>
      <x:c r="AJ327" s="41"/>
    </x:row>
    <x:row r="328">
      <x:c r="A328" s="41"/>
      <x:c r="B328" s="41"/>
      <x:c r="C328" s="41"/>
      <x:c r="D328" s="41"/>
      <x:c r="E328" s="41"/>
      <x:c r="F328" s="41"/>
      <x:c r="G328" s="41"/>
      <x:c r="H328" s="41"/>
      <x:c r="I328" s="41"/>
      <x:c r="J328" s="41"/>
      <x:c r="K328" s="41"/>
      <x:c r="L328" s="41"/>
      <x:c r="M328" s="41"/>
      <x:c r="N328" s="41"/>
      <x:c r="O328" s="41"/>
      <x:c r="P328" s="41"/>
      <x:c r="Q328" s="41"/>
      <x:c r="R328" s="44"/>
      <x:c r="S328" s="44"/>
      <x:c r="T328" s="44"/>
      <x:c r="U328" s="44"/>
      <x:c r="V328" s="41" t="str">
        <x:f>IF($T328="","",$T328-TODAY())</x:f>
      </x:c>
      <x:c r="W328" s="41" t="str">
        <x:f>IF($Q328="Cerrada","Cerrada",IF($U328&lt;&gt;"","Cerrada",IF($T328="","Sin vencimiento",IF($T328&lt;TODAY(),"Vencida",IF($T328-TODAY()&lt;=3,"Por vencer","En curso")))))</x:f>
        <x:v>Sin vencimiento</x:v>
      </x:c>
      <x:c r="X328" s="41" t="str">
        <x:f>IF($W328="Vencida","Rojo",IF($W328="Por vencer","Ámbar",IF($W328="Cerrada","Verde",IF($W328="Sin vencimiento","Gris","Azul"))))</x:f>
        <x:v>Gris</x:v>
      </x:c>
      <x:c r="Y328" s="41"/>
      <x:c r="Z328" s="41"/>
      <x:c r="AA328" s="41"/>
      <x:c r="AB328" s="41"/>
      <x:c r="AC328" s="41"/>
      <x:c r="AD328" s="46"/>
      <x:c r="AE328" s="46"/>
      <x:c r="AF328" s="48"/>
      <x:c r="AG328" s="50" t="n">
        <x:f>ROUND((--($A328&lt;&gt;"")+--($C328&lt;&gt;"")+--($D328&lt;&gt;"")+--($E328&lt;&gt;"")+--($H328&lt;&gt;"")+--($L328&lt;&gt;"")+--($N328&lt;&gt;"")+--($Q328&lt;&gt;"")+--($R328&lt;&gt;"")+--($T328&lt;&gt;"")+--($Y328&lt;&gt;"")+--($Z328&lt;&gt;""))/12,2)</x:f>
        <x:v>0</x:v>
      </x:c>
      <x:c r="AH328" s="41" t="str">
        <x:f>IF($AG328&lt;0.8,"Dato incompleto",IF($W328="Vencida","Acción vencida",IF(AND($Y328="Sí",$Z328&lt;&gt;"Sí",OR($W328="Cerrada",$W328="Vencida")),"Falta evidencia",IF($M328="","Sin aprobador","OK"))))</x:f>
        <x:v>Dato incompleto</x:v>
      </x:c>
      <x:c r="AI328" s="41" t="str">
        <x:f>IF($AH328="Dato incompleto","Completar datos mínimos",IF($AH328="Acción vencida","Escalar responsable y redefinir fecha",IF($AH328="Falta evidencia","Cargar evidencia antes de cerrar",IF($AH328="Sin aprobador","Asignar aprobador","Mantener seguimiento"))))</x:f>
        <x:v>Completar datos mínimos</x:v>
      </x:c>
      <x:c r="AJ328" s="41"/>
    </x:row>
    <x:row r="329">
      <x:c r="A329" s="41"/>
      <x:c r="B329" s="41"/>
      <x:c r="C329" s="41"/>
      <x:c r="D329" s="41"/>
      <x:c r="E329" s="41"/>
      <x:c r="F329" s="41"/>
      <x:c r="G329" s="41"/>
      <x:c r="H329" s="41"/>
      <x:c r="I329" s="41"/>
      <x:c r="J329" s="41"/>
      <x:c r="K329" s="41"/>
      <x:c r="L329" s="41"/>
      <x:c r="M329" s="41"/>
      <x:c r="N329" s="41"/>
      <x:c r="O329" s="41"/>
      <x:c r="P329" s="41"/>
      <x:c r="Q329" s="41"/>
      <x:c r="R329" s="44"/>
      <x:c r="S329" s="44"/>
      <x:c r="T329" s="44"/>
      <x:c r="U329" s="44"/>
      <x:c r="V329" s="41" t="str">
        <x:f>IF($T329="","",$T329-TODAY())</x:f>
      </x:c>
      <x:c r="W329" s="41" t="str">
        <x:f>IF($Q329="Cerrada","Cerrada",IF($U329&lt;&gt;"","Cerrada",IF($T329="","Sin vencimiento",IF($T329&lt;TODAY(),"Vencida",IF($T329-TODAY()&lt;=3,"Por vencer","En curso")))))</x:f>
        <x:v>Sin vencimiento</x:v>
      </x:c>
      <x:c r="X329" s="41" t="str">
        <x:f>IF($W329="Vencida","Rojo",IF($W329="Por vencer","Ámbar",IF($W329="Cerrada","Verde",IF($W329="Sin vencimiento","Gris","Azul"))))</x:f>
        <x:v>Gris</x:v>
      </x:c>
      <x:c r="Y329" s="41"/>
      <x:c r="Z329" s="41"/>
      <x:c r="AA329" s="41"/>
      <x:c r="AB329" s="41"/>
      <x:c r="AC329" s="41"/>
      <x:c r="AD329" s="46"/>
      <x:c r="AE329" s="46"/>
      <x:c r="AF329" s="48"/>
      <x:c r="AG329" s="50" t="n">
        <x:f>ROUND((--($A329&lt;&gt;"")+--($C329&lt;&gt;"")+--($D329&lt;&gt;"")+--($E329&lt;&gt;"")+--($H329&lt;&gt;"")+--($L329&lt;&gt;"")+--($N329&lt;&gt;"")+--($Q329&lt;&gt;"")+--($R329&lt;&gt;"")+--($T329&lt;&gt;"")+--($Y329&lt;&gt;"")+--($Z329&lt;&gt;""))/12,2)</x:f>
        <x:v>0</x:v>
      </x:c>
      <x:c r="AH329" s="41" t="str">
        <x:f>IF($AG329&lt;0.8,"Dato incompleto",IF($W329="Vencida","Acción vencida",IF(AND($Y329="Sí",$Z329&lt;&gt;"Sí",OR($W329="Cerrada",$W329="Vencida")),"Falta evidencia",IF($M329="","Sin aprobador","OK"))))</x:f>
        <x:v>Dato incompleto</x:v>
      </x:c>
      <x:c r="AI329" s="41" t="str">
        <x:f>IF($AH329="Dato incompleto","Completar datos mínimos",IF($AH329="Acción vencida","Escalar responsable y redefinir fecha",IF($AH329="Falta evidencia","Cargar evidencia antes de cerrar",IF($AH329="Sin aprobador","Asignar aprobador","Mantener seguimiento"))))</x:f>
        <x:v>Completar datos mínimos</x:v>
      </x:c>
      <x:c r="AJ329" s="41"/>
    </x:row>
    <x:row r="330">
      <x:c r="A330" s="41"/>
      <x:c r="B330" s="41"/>
      <x:c r="C330" s="41"/>
      <x:c r="D330" s="41"/>
      <x:c r="E330" s="41"/>
      <x:c r="F330" s="41"/>
      <x:c r="G330" s="41"/>
      <x:c r="H330" s="41"/>
      <x:c r="I330" s="41"/>
      <x:c r="J330" s="41"/>
      <x:c r="K330" s="41"/>
      <x:c r="L330" s="41"/>
      <x:c r="M330" s="41"/>
      <x:c r="N330" s="41"/>
      <x:c r="O330" s="41"/>
      <x:c r="P330" s="41"/>
      <x:c r="Q330" s="41"/>
      <x:c r="R330" s="44"/>
      <x:c r="S330" s="44"/>
      <x:c r="T330" s="44"/>
      <x:c r="U330" s="44"/>
      <x:c r="V330" s="41" t="str">
        <x:f>IF($T330="","",$T330-TODAY())</x:f>
      </x:c>
      <x:c r="W330" s="41" t="str">
        <x:f>IF($Q330="Cerrada","Cerrada",IF($U330&lt;&gt;"","Cerrada",IF($T330="","Sin vencimiento",IF($T330&lt;TODAY(),"Vencida",IF($T330-TODAY()&lt;=3,"Por vencer","En curso")))))</x:f>
        <x:v>Sin vencimiento</x:v>
      </x:c>
      <x:c r="X330" s="41" t="str">
        <x:f>IF($W330="Vencida","Rojo",IF($W330="Por vencer","Ámbar",IF($W330="Cerrada","Verde",IF($W330="Sin vencimiento","Gris","Azul"))))</x:f>
        <x:v>Gris</x:v>
      </x:c>
      <x:c r="Y330" s="41"/>
      <x:c r="Z330" s="41"/>
      <x:c r="AA330" s="41"/>
      <x:c r="AB330" s="41"/>
      <x:c r="AC330" s="41"/>
      <x:c r="AD330" s="46"/>
      <x:c r="AE330" s="46"/>
      <x:c r="AF330" s="48"/>
      <x:c r="AG330" s="50" t="n">
        <x:f>ROUND((--($A330&lt;&gt;"")+--($C330&lt;&gt;"")+--($D330&lt;&gt;"")+--($E330&lt;&gt;"")+--($H330&lt;&gt;"")+--($L330&lt;&gt;"")+--($N330&lt;&gt;"")+--($Q330&lt;&gt;"")+--($R330&lt;&gt;"")+--($T330&lt;&gt;"")+--($Y330&lt;&gt;"")+--($Z330&lt;&gt;""))/12,2)</x:f>
        <x:v>0</x:v>
      </x:c>
      <x:c r="AH330" s="41" t="str">
        <x:f>IF($AG330&lt;0.8,"Dato incompleto",IF($W330="Vencida","Acción vencida",IF(AND($Y330="Sí",$Z330&lt;&gt;"Sí",OR($W330="Cerrada",$W330="Vencida")),"Falta evidencia",IF($M330="","Sin aprobador","OK"))))</x:f>
        <x:v>Dato incompleto</x:v>
      </x:c>
      <x:c r="AI330" s="41" t="str">
        <x:f>IF($AH330="Dato incompleto","Completar datos mínimos",IF($AH330="Acción vencida","Escalar responsable y redefinir fecha",IF($AH330="Falta evidencia","Cargar evidencia antes de cerrar",IF($AH330="Sin aprobador","Asignar aprobador","Mantener seguimiento"))))</x:f>
        <x:v>Completar datos mínimos</x:v>
      </x:c>
      <x:c r="AJ330" s="41"/>
    </x:row>
    <x:row r="331">
      <x:c r="A331" s="41"/>
      <x:c r="B331" s="41"/>
      <x:c r="C331" s="41"/>
      <x:c r="D331" s="41"/>
      <x:c r="E331" s="41"/>
      <x:c r="F331" s="41"/>
      <x:c r="G331" s="41"/>
      <x:c r="H331" s="41"/>
      <x:c r="I331" s="41"/>
      <x:c r="J331" s="41"/>
      <x:c r="K331" s="41"/>
      <x:c r="L331" s="41"/>
      <x:c r="M331" s="41"/>
      <x:c r="N331" s="41"/>
      <x:c r="O331" s="41"/>
      <x:c r="P331" s="41"/>
      <x:c r="Q331" s="41"/>
      <x:c r="R331" s="44"/>
      <x:c r="S331" s="44"/>
      <x:c r="T331" s="44"/>
      <x:c r="U331" s="44"/>
      <x:c r="V331" s="41" t="str">
        <x:f>IF($T331="","",$T331-TODAY())</x:f>
      </x:c>
      <x:c r="W331" s="41" t="str">
        <x:f>IF($Q331="Cerrada","Cerrada",IF($U331&lt;&gt;"","Cerrada",IF($T331="","Sin vencimiento",IF($T331&lt;TODAY(),"Vencida",IF($T331-TODAY()&lt;=3,"Por vencer","En curso")))))</x:f>
        <x:v>Sin vencimiento</x:v>
      </x:c>
      <x:c r="X331" s="41" t="str">
        <x:f>IF($W331="Vencida","Rojo",IF($W331="Por vencer","Ámbar",IF($W331="Cerrada","Verde",IF($W331="Sin vencimiento","Gris","Azul"))))</x:f>
        <x:v>Gris</x:v>
      </x:c>
      <x:c r="Y331" s="41"/>
      <x:c r="Z331" s="41"/>
      <x:c r="AA331" s="41"/>
      <x:c r="AB331" s="41"/>
      <x:c r="AC331" s="41"/>
      <x:c r="AD331" s="46"/>
      <x:c r="AE331" s="46"/>
      <x:c r="AF331" s="48"/>
      <x:c r="AG331" s="50" t="n">
        <x:f>ROUND((--($A331&lt;&gt;"")+--($C331&lt;&gt;"")+--($D331&lt;&gt;"")+--($E331&lt;&gt;"")+--($H331&lt;&gt;"")+--($L331&lt;&gt;"")+--($N331&lt;&gt;"")+--($Q331&lt;&gt;"")+--($R331&lt;&gt;"")+--($T331&lt;&gt;"")+--($Y331&lt;&gt;"")+--($Z331&lt;&gt;""))/12,2)</x:f>
        <x:v>0</x:v>
      </x:c>
      <x:c r="AH331" s="41" t="str">
        <x:f>IF($AG331&lt;0.8,"Dato incompleto",IF($W331="Vencida","Acción vencida",IF(AND($Y331="Sí",$Z331&lt;&gt;"Sí",OR($W331="Cerrada",$W331="Vencida")),"Falta evidencia",IF($M331="","Sin aprobador","OK"))))</x:f>
        <x:v>Dato incompleto</x:v>
      </x:c>
      <x:c r="AI331" s="41" t="str">
        <x:f>IF($AH331="Dato incompleto","Completar datos mínimos",IF($AH331="Acción vencida","Escalar responsable y redefinir fecha",IF($AH331="Falta evidencia","Cargar evidencia antes de cerrar",IF($AH331="Sin aprobador","Asignar aprobador","Mantener seguimiento"))))</x:f>
        <x:v>Completar datos mínimos</x:v>
      </x:c>
      <x:c r="AJ331" s="41"/>
    </x:row>
    <x:row r="332">
      <x:c r="A332" s="41"/>
      <x:c r="B332" s="41"/>
      <x:c r="C332" s="41"/>
      <x:c r="D332" s="41"/>
      <x:c r="E332" s="41"/>
      <x:c r="F332" s="41"/>
      <x:c r="G332" s="41"/>
      <x:c r="H332" s="41"/>
      <x:c r="I332" s="41"/>
      <x:c r="J332" s="41"/>
      <x:c r="K332" s="41"/>
      <x:c r="L332" s="41"/>
      <x:c r="M332" s="41"/>
      <x:c r="N332" s="41"/>
      <x:c r="O332" s="41"/>
      <x:c r="P332" s="41"/>
      <x:c r="Q332" s="41"/>
      <x:c r="R332" s="44"/>
      <x:c r="S332" s="44"/>
      <x:c r="T332" s="44"/>
      <x:c r="U332" s="44"/>
      <x:c r="V332" s="41" t="str">
        <x:f>IF($T332="","",$T332-TODAY())</x:f>
      </x:c>
      <x:c r="W332" s="41" t="str">
        <x:f>IF($Q332="Cerrada","Cerrada",IF($U332&lt;&gt;"","Cerrada",IF($T332="","Sin vencimiento",IF($T332&lt;TODAY(),"Vencida",IF($T332-TODAY()&lt;=3,"Por vencer","En curso")))))</x:f>
        <x:v>Sin vencimiento</x:v>
      </x:c>
      <x:c r="X332" s="41" t="str">
        <x:f>IF($W332="Vencida","Rojo",IF($W332="Por vencer","Ámbar",IF($W332="Cerrada","Verde",IF($W332="Sin vencimiento","Gris","Azul"))))</x:f>
        <x:v>Gris</x:v>
      </x:c>
      <x:c r="Y332" s="41"/>
      <x:c r="Z332" s="41"/>
      <x:c r="AA332" s="41"/>
      <x:c r="AB332" s="41"/>
      <x:c r="AC332" s="41"/>
      <x:c r="AD332" s="46"/>
      <x:c r="AE332" s="46"/>
      <x:c r="AF332" s="48"/>
      <x:c r="AG332" s="50" t="n">
        <x:f>ROUND((--($A332&lt;&gt;"")+--($C332&lt;&gt;"")+--($D332&lt;&gt;"")+--($E332&lt;&gt;"")+--($H332&lt;&gt;"")+--($L332&lt;&gt;"")+--($N332&lt;&gt;"")+--($Q332&lt;&gt;"")+--($R332&lt;&gt;"")+--($T332&lt;&gt;"")+--($Y332&lt;&gt;"")+--($Z332&lt;&gt;""))/12,2)</x:f>
        <x:v>0</x:v>
      </x:c>
      <x:c r="AH332" s="41" t="str">
        <x:f>IF($AG332&lt;0.8,"Dato incompleto",IF($W332="Vencida","Acción vencida",IF(AND($Y332="Sí",$Z332&lt;&gt;"Sí",OR($W332="Cerrada",$W332="Vencida")),"Falta evidencia",IF($M332="","Sin aprobador","OK"))))</x:f>
        <x:v>Dato incompleto</x:v>
      </x:c>
      <x:c r="AI332" s="41" t="str">
        <x:f>IF($AH332="Dato incompleto","Completar datos mínimos",IF($AH332="Acción vencida","Escalar responsable y redefinir fecha",IF($AH332="Falta evidencia","Cargar evidencia antes de cerrar",IF($AH332="Sin aprobador","Asignar aprobador","Mantener seguimiento"))))</x:f>
        <x:v>Completar datos mínimos</x:v>
      </x:c>
      <x:c r="AJ332" s="41"/>
    </x:row>
    <x:row r="333">
      <x:c r="A333" s="41"/>
      <x:c r="B333" s="41"/>
      <x:c r="C333" s="41"/>
      <x:c r="D333" s="41"/>
      <x:c r="E333" s="41"/>
      <x:c r="F333" s="41"/>
      <x:c r="G333" s="41"/>
      <x:c r="H333" s="41"/>
      <x:c r="I333" s="41"/>
      <x:c r="J333" s="41"/>
      <x:c r="K333" s="41"/>
      <x:c r="L333" s="41"/>
      <x:c r="M333" s="41"/>
      <x:c r="N333" s="41"/>
      <x:c r="O333" s="41"/>
      <x:c r="P333" s="41"/>
      <x:c r="Q333" s="41"/>
      <x:c r="R333" s="44"/>
      <x:c r="S333" s="44"/>
      <x:c r="T333" s="44"/>
      <x:c r="U333" s="44"/>
      <x:c r="V333" s="41" t="str">
        <x:f>IF($T333="","",$T333-TODAY())</x:f>
      </x:c>
      <x:c r="W333" s="41" t="str">
        <x:f>IF($Q333="Cerrada","Cerrada",IF($U333&lt;&gt;"","Cerrada",IF($T333="","Sin vencimiento",IF($T333&lt;TODAY(),"Vencida",IF($T333-TODAY()&lt;=3,"Por vencer","En curso")))))</x:f>
        <x:v>Sin vencimiento</x:v>
      </x:c>
      <x:c r="X333" s="41" t="str">
        <x:f>IF($W333="Vencida","Rojo",IF($W333="Por vencer","Ámbar",IF($W333="Cerrada","Verde",IF($W333="Sin vencimiento","Gris","Azul"))))</x:f>
        <x:v>Gris</x:v>
      </x:c>
      <x:c r="Y333" s="41"/>
      <x:c r="Z333" s="41"/>
      <x:c r="AA333" s="41"/>
      <x:c r="AB333" s="41"/>
      <x:c r="AC333" s="41"/>
      <x:c r="AD333" s="46"/>
      <x:c r="AE333" s="46"/>
      <x:c r="AF333" s="48"/>
      <x:c r="AG333" s="50" t="n">
        <x:f>ROUND((--($A333&lt;&gt;"")+--($C333&lt;&gt;"")+--($D333&lt;&gt;"")+--($E333&lt;&gt;"")+--($H333&lt;&gt;"")+--($L333&lt;&gt;"")+--($N333&lt;&gt;"")+--($Q333&lt;&gt;"")+--($R333&lt;&gt;"")+--($T333&lt;&gt;"")+--($Y333&lt;&gt;"")+--($Z333&lt;&gt;""))/12,2)</x:f>
        <x:v>0</x:v>
      </x:c>
      <x:c r="AH333" s="41" t="str">
        <x:f>IF($AG333&lt;0.8,"Dato incompleto",IF($W333="Vencida","Acción vencida",IF(AND($Y333="Sí",$Z333&lt;&gt;"Sí",OR($W333="Cerrada",$W333="Vencida")),"Falta evidencia",IF($M333="","Sin aprobador","OK"))))</x:f>
        <x:v>Dato incompleto</x:v>
      </x:c>
      <x:c r="AI333" s="41" t="str">
        <x:f>IF($AH333="Dato incompleto","Completar datos mínimos",IF($AH333="Acción vencida","Escalar responsable y redefinir fecha",IF($AH333="Falta evidencia","Cargar evidencia antes de cerrar",IF($AH333="Sin aprobador","Asignar aprobador","Mantener seguimiento"))))</x:f>
        <x:v>Completar datos mínimos</x:v>
      </x:c>
      <x:c r="AJ333" s="41"/>
    </x:row>
    <x:row r="334">
      <x:c r="A334" s="41"/>
      <x:c r="B334" s="41"/>
      <x:c r="C334" s="41"/>
      <x:c r="D334" s="41"/>
      <x:c r="E334" s="41"/>
      <x:c r="F334" s="41"/>
      <x:c r="G334" s="41"/>
      <x:c r="H334" s="41"/>
      <x:c r="I334" s="41"/>
      <x:c r="J334" s="41"/>
      <x:c r="K334" s="41"/>
      <x:c r="L334" s="41"/>
      <x:c r="M334" s="41"/>
      <x:c r="N334" s="41"/>
      <x:c r="O334" s="41"/>
      <x:c r="P334" s="41"/>
      <x:c r="Q334" s="41"/>
      <x:c r="R334" s="44"/>
      <x:c r="S334" s="44"/>
      <x:c r="T334" s="44"/>
      <x:c r="U334" s="44"/>
      <x:c r="V334" s="41" t="str">
        <x:f>IF($T334="","",$T334-TODAY())</x:f>
      </x:c>
      <x:c r="W334" s="41" t="str">
        <x:f>IF($Q334="Cerrada","Cerrada",IF($U334&lt;&gt;"","Cerrada",IF($T334="","Sin vencimiento",IF($T334&lt;TODAY(),"Vencida",IF($T334-TODAY()&lt;=3,"Por vencer","En curso")))))</x:f>
        <x:v>Sin vencimiento</x:v>
      </x:c>
      <x:c r="X334" s="41" t="str">
        <x:f>IF($W334="Vencida","Rojo",IF($W334="Por vencer","Ámbar",IF($W334="Cerrada","Verde",IF($W334="Sin vencimiento","Gris","Azul"))))</x:f>
        <x:v>Gris</x:v>
      </x:c>
      <x:c r="Y334" s="41"/>
      <x:c r="Z334" s="41"/>
      <x:c r="AA334" s="41"/>
      <x:c r="AB334" s="41"/>
      <x:c r="AC334" s="41"/>
      <x:c r="AD334" s="46"/>
      <x:c r="AE334" s="46"/>
      <x:c r="AF334" s="48"/>
      <x:c r="AG334" s="50" t="n">
        <x:f>ROUND((--($A334&lt;&gt;"")+--($C334&lt;&gt;"")+--($D334&lt;&gt;"")+--($E334&lt;&gt;"")+--($H334&lt;&gt;"")+--($L334&lt;&gt;"")+--($N334&lt;&gt;"")+--($Q334&lt;&gt;"")+--($R334&lt;&gt;"")+--($T334&lt;&gt;"")+--($Y334&lt;&gt;"")+--($Z334&lt;&gt;""))/12,2)</x:f>
        <x:v>0</x:v>
      </x:c>
      <x:c r="AH334" s="41" t="str">
        <x:f>IF($AG334&lt;0.8,"Dato incompleto",IF($W334="Vencida","Acción vencida",IF(AND($Y334="Sí",$Z334&lt;&gt;"Sí",OR($W334="Cerrada",$W334="Vencida")),"Falta evidencia",IF($M334="","Sin aprobador","OK"))))</x:f>
        <x:v>Dato incompleto</x:v>
      </x:c>
      <x:c r="AI334" s="41" t="str">
        <x:f>IF($AH334="Dato incompleto","Completar datos mínimos",IF($AH334="Acción vencida","Escalar responsable y redefinir fecha",IF($AH334="Falta evidencia","Cargar evidencia antes de cerrar",IF($AH334="Sin aprobador","Asignar aprobador","Mantener seguimiento"))))</x:f>
        <x:v>Completar datos mínimos</x:v>
      </x:c>
      <x:c r="AJ334" s="41"/>
    </x:row>
    <x:row r="335">
      <x:c r="A335" s="41"/>
      <x:c r="B335" s="41"/>
      <x:c r="C335" s="41"/>
      <x:c r="D335" s="41"/>
      <x:c r="E335" s="41"/>
      <x:c r="F335" s="41"/>
      <x:c r="G335" s="41"/>
      <x:c r="H335" s="41"/>
      <x:c r="I335" s="41"/>
      <x:c r="J335" s="41"/>
      <x:c r="K335" s="41"/>
      <x:c r="L335" s="41"/>
      <x:c r="M335" s="41"/>
      <x:c r="N335" s="41"/>
      <x:c r="O335" s="41"/>
      <x:c r="P335" s="41"/>
      <x:c r="Q335" s="41"/>
      <x:c r="R335" s="44"/>
      <x:c r="S335" s="44"/>
      <x:c r="T335" s="44"/>
      <x:c r="U335" s="44"/>
      <x:c r="V335" s="41" t="str">
        <x:f>IF($T335="","",$T335-TODAY())</x:f>
      </x:c>
      <x:c r="W335" s="41" t="str">
        <x:f>IF($Q335="Cerrada","Cerrada",IF($U335&lt;&gt;"","Cerrada",IF($T335="","Sin vencimiento",IF($T335&lt;TODAY(),"Vencida",IF($T335-TODAY()&lt;=3,"Por vencer","En curso")))))</x:f>
        <x:v>Sin vencimiento</x:v>
      </x:c>
      <x:c r="X335" s="41" t="str">
        <x:f>IF($W335="Vencida","Rojo",IF($W335="Por vencer","Ámbar",IF($W335="Cerrada","Verde",IF($W335="Sin vencimiento","Gris","Azul"))))</x:f>
        <x:v>Gris</x:v>
      </x:c>
      <x:c r="Y335" s="41"/>
      <x:c r="Z335" s="41"/>
      <x:c r="AA335" s="41"/>
      <x:c r="AB335" s="41"/>
      <x:c r="AC335" s="41"/>
      <x:c r="AD335" s="46"/>
      <x:c r="AE335" s="46"/>
      <x:c r="AF335" s="48"/>
      <x:c r="AG335" s="50" t="n">
        <x:f>ROUND((--($A335&lt;&gt;"")+--($C335&lt;&gt;"")+--($D335&lt;&gt;"")+--($E335&lt;&gt;"")+--($H335&lt;&gt;"")+--($L335&lt;&gt;"")+--($N335&lt;&gt;"")+--($Q335&lt;&gt;"")+--($R335&lt;&gt;"")+--($T335&lt;&gt;"")+--($Y335&lt;&gt;"")+--($Z335&lt;&gt;""))/12,2)</x:f>
        <x:v>0</x:v>
      </x:c>
      <x:c r="AH335" s="41" t="str">
        <x:f>IF($AG335&lt;0.8,"Dato incompleto",IF($W335="Vencida","Acción vencida",IF(AND($Y335="Sí",$Z335&lt;&gt;"Sí",OR($W335="Cerrada",$W335="Vencida")),"Falta evidencia",IF($M335="","Sin aprobador","OK"))))</x:f>
        <x:v>Dato incompleto</x:v>
      </x:c>
      <x:c r="AI335" s="41" t="str">
        <x:f>IF($AH335="Dato incompleto","Completar datos mínimos",IF($AH335="Acción vencida","Escalar responsable y redefinir fecha",IF($AH335="Falta evidencia","Cargar evidencia antes de cerrar",IF($AH335="Sin aprobador","Asignar aprobador","Mantener seguimiento"))))</x:f>
        <x:v>Completar datos mínimos</x:v>
      </x:c>
      <x:c r="AJ335" s="41"/>
    </x:row>
    <x:row r="336">
      <x:c r="A336" s="41"/>
      <x:c r="B336" s="41"/>
      <x:c r="C336" s="41"/>
      <x:c r="D336" s="41"/>
      <x:c r="E336" s="41"/>
      <x:c r="F336" s="41"/>
      <x:c r="G336" s="41"/>
      <x:c r="H336" s="41"/>
      <x:c r="I336" s="41"/>
      <x:c r="J336" s="41"/>
      <x:c r="K336" s="41"/>
      <x:c r="L336" s="41"/>
      <x:c r="M336" s="41"/>
      <x:c r="N336" s="41"/>
      <x:c r="O336" s="41"/>
      <x:c r="P336" s="41"/>
      <x:c r="Q336" s="41"/>
      <x:c r="R336" s="44"/>
      <x:c r="S336" s="44"/>
      <x:c r="T336" s="44"/>
      <x:c r="U336" s="44"/>
      <x:c r="V336" s="41" t="str">
        <x:f>IF($T336="","",$T336-TODAY())</x:f>
      </x:c>
      <x:c r="W336" s="41" t="str">
        <x:f>IF($Q336="Cerrada","Cerrada",IF($U336&lt;&gt;"","Cerrada",IF($T336="","Sin vencimiento",IF($T336&lt;TODAY(),"Vencida",IF($T336-TODAY()&lt;=3,"Por vencer","En curso")))))</x:f>
        <x:v>Sin vencimiento</x:v>
      </x:c>
      <x:c r="X336" s="41" t="str">
        <x:f>IF($W336="Vencida","Rojo",IF($W336="Por vencer","Ámbar",IF($W336="Cerrada","Verde",IF($W336="Sin vencimiento","Gris","Azul"))))</x:f>
        <x:v>Gris</x:v>
      </x:c>
      <x:c r="Y336" s="41"/>
      <x:c r="Z336" s="41"/>
      <x:c r="AA336" s="41"/>
      <x:c r="AB336" s="41"/>
      <x:c r="AC336" s="41"/>
      <x:c r="AD336" s="46"/>
      <x:c r="AE336" s="46"/>
      <x:c r="AF336" s="48"/>
      <x:c r="AG336" s="50" t="n">
        <x:f>ROUND((--($A336&lt;&gt;"")+--($C336&lt;&gt;"")+--($D336&lt;&gt;"")+--($E336&lt;&gt;"")+--($H336&lt;&gt;"")+--($L336&lt;&gt;"")+--($N336&lt;&gt;"")+--($Q336&lt;&gt;"")+--($R336&lt;&gt;"")+--($T336&lt;&gt;"")+--($Y336&lt;&gt;"")+--($Z336&lt;&gt;""))/12,2)</x:f>
        <x:v>0</x:v>
      </x:c>
      <x:c r="AH336" s="41" t="str">
        <x:f>IF($AG336&lt;0.8,"Dato incompleto",IF($W336="Vencida","Acción vencida",IF(AND($Y336="Sí",$Z336&lt;&gt;"Sí",OR($W336="Cerrada",$W336="Vencida")),"Falta evidencia",IF($M336="","Sin aprobador","OK"))))</x:f>
        <x:v>Dato incompleto</x:v>
      </x:c>
      <x:c r="AI336" s="41" t="str">
        <x:f>IF($AH336="Dato incompleto","Completar datos mínimos",IF($AH336="Acción vencida","Escalar responsable y redefinir fecha",IF($AH336="Falta evidencia","Cargar evidencia antes de cerrar",IF($AH336="Sin aprobador","Asignar aprobador","Mantener seguimiento"))))</x:f>
        <x:v>Completar datos mínimos</x:v>
      </x:c>
      <x:c r="AJ336" s="41"/>
    </x:row>
    <x:row r="337">
      <x:c r="A337" s="41"/>
      <x:c r="B337" s="41"/>
      <x:c r="C337" s="41"/>
      <x:c r="D337" s="41"/>
      <x:c r="E337" s="41"/>
      <x:c r="F337" s="41"/>
      <x:c r="G337" s="41"/>
      <x:c r="H337" s="41"/>
      <x:c r="I337" s="41"/>
      <x:c r="J337" s="41"/>
      <x:c r="K337" s="41"/>
      <x:c r="L337" s="41"/>
      <x:c r="M337" s="41"/>
      <x:c r="N337" s="41"/>
      <x:c r="O337" s="41"/>
      <x:c r="P337" s="41"/>
      <x:c r="Q337" s="41"/>
      <x:c r="R337" s="44"/>
      <x:c r="S337" s="44"/>
      <x:c r="T337" s="44"/>
      <x:c r="U337" s="44"/>
      <x:c r="V337" s="41" t="str">
        <x:f>IF($T337="","",$T337-TODAY())</x:f>
      </x:c>
      <x:c r="W337" s="41" t="str">
        <x:f>IF($Q337="Cerrada","Cerrada",IF($U337&lt;&gt;"","Cerrada",IF($T337="","Sin vencimiento",IF($T337&lt;TODAY(),"Vencida",IF($T337-TODAY()&lt;=3,"Por vencer","En curso")))))</x:f>
        <x:v>Sin vencimiento</x:v>
      </x:c>
      <x:c r="X337" s="41" t="str">
        <x:f>IF($W337="Vencida","Rojo",IF($W337="Por vencer","Ámbar",IF($W337="Cerrada","Verde",IF($W337="Sin vencimiento","Gris","Azul"))))</x:f>
        <x:v>Gris</x:v>
      </x:c>
      <x:c r="Y337" s="41"/>
      <x:c r="Z337" s="41"/>
      <x:c r="AA337" s="41"/>
      <x:c r="AB337" s="41"/>
      <x:c r="AC337" s="41"/>
      <x:c r="AD337" s="46"/>
      <x:c r="AE337" s="46"/>
      <x:c r="AF337" s="48"/>
      <x:c r="AG337" s="50" t="n">
        <x:f>ROUND((--($A337&lt;&gt;"")+--($C337&lt;&gt;"")+--($D337&lt;&gt;"")+--($E337&lt;&gt;"")+--($H337&lt;&gt;"")+--($L337&lt;&gt;"")+--($N337&lt;&gt;"")+--($Q337&lt;&gt;"")+--($R337&lt;&gt;"")+--($T337&lt;&gt;"")+--($Y337&lt;&gt;"")+--($Z337&lt;&gt;""))/12,2)</x:f>
        <x:v>0</x:v>
      </x:c>
      <x:c r="AH337" s="41" t="str">
        <x:f>IF($AG337&lt;0.8,"Dato incompleto",IF($W337="Vencida","Acción vencida",IF(AND($Y337="Sí",$Z337&lt;&gt;"Sí",OR($W337="Cerrada",$W337="Vencida")),"Falta evidencia",IF($M337="","Sin aprobador","OK"))))</x:f>
        <x:v>Dato incompleto</x:v>
      </x:c>
      <x:c r="AI337" s="41" t="str">
        <x:f>IF($AH337="Dato incompleto","Completar datos mínimos",IF($AH337="Acción vencida","Escalar responsable y redefinir fecha",IF($AH337="Falta evidencia","Cargar evidencia antes de cerrar",IF($AH337="Sin aprobador","Asignar aprobador","Mantener seguimiento"))))</x:f>
        <x:v>Completar datos mínimos</x:v>
      </x:c>
      <x:c r="AJ337" s="41"/>
    </x:row>
    <x:row r="338">
      <x:c r="A338" s="41"/>
      <x:c r="B338" s="41"/>
      <x:c r="C338" s="41"/>
      <x:c r="D338" s="41"/>
      <x:c r="E338" s="41"/>
      <x:c r="F338" s="41"/>
      <x:c r="G338" s="41"/>
      <x:c r="H338" s="41"/>
      <x:c r="I338" s="41"/>
      <x:c r="J338" s="41"/>
      <x:c r="K338" s="41"/>
      <x:c r="L338" s="41"/>
      <x:c r="M338" s="41"/>
      <x:c r="N338" s="41"/>
      <x:c r="O338" s="41"/>
      <x:c r="P338" s="41"/>
      <x:c r="Q338" s="41"/>
      <x:c r="R338" s="44"/>
      <x:c r="S338" s="44"/>
      <x:c r="T338" s="44"/>
      <x:c r="U338" s="44"/>
      <x:c r="V338" s="41" t="str">
        <x:f>IF($T338="","",$T338-TODAY())</x:f>
      </x:c>
      <x:c r="W338" s="41" t="str">
        <x:f>IF($Q338="Cerrada","Cerrada",IF($U338&lt;&gt;"","Cerrada",IF($T338="","Sin vencimiento",IF($T338&lt;TODAY(),"Vencida",IF($T338-TODAY()&lt;=3,"Por vencer","En curso")))))</x:f>
        <x:v>Sin vencimiento</x:v>
      </x:c>
      <x:c r="X338" s="41" t="str">
        <x:f>IF($W338="Vencida","Rojo",IF($W338="Por vencer","Ámbar",IF($W338="Cerrada","Verde",IF($W338="Sin vencimiento","Gris","Azul"))))</x:f>
        <x:v>Gris</x:v>
      </x:c>
      <x:c r="Y338" s="41"/>
      <x:c r="Z338" s="41"/>
      <x:c r="AA338" s="41"/>
      <x:c r="AB338" s="41"/>
      <x:c r="AC338" s="41"/>
      <x:c r="AD338" s="46"/>
      <x:c r="AE338" s="46"/>
      <x:c r="AF338" s="48"/>
      <x:c r="AG338" s="50" t="n">
        <x:f>ROUND((--($A338&lt;&gt;"")+--($C338&lt;&gt;"")+--($D338&lt;&gt;"")+--($E338&lt;&gt;"")+--($H338&lt;&gt;"")+--($L338&lt;&gt;"")+--($N338&lt;&gt;"")+--($Q338&lt;&gt;"")+--($R338&lt;&gt;"")+--($T338&lt;&gt;"")+--($Y338&lt;&gt;"")+--($Z338&lt;&gt;""))/12,2)</x:f>
        <x:v>0</x:v>
      </x:c>
      <x:c r="AH338" s="41" t="str">
        <x:f>IF($AG338&lt;0.8,"Dato incompleto",IF($W338="Vencida","Acción vencida",IF(AND($Y338="Sí",$Z338&lt;&gt;"Sí",OR($W338="Cerrada",$W338="Vencida")),"Falta evidencia",IF($M338="","Sin aprobador","OK"))))</x:f>
        <x:v>Dato incompleto</x:v>
      </x:c>
      <x:c r="AI338" s="41" t="str">
        <x:f>IF($AH338="Dato incompleto","Completar datos mínimos",IF($AH338="Acción vencida","Escalar responsable y redefinir fecha",IF($AH338="Falta evidencia","Cargar evidencia antes de cerrar",IF($AH338="Sin aprobador","Asignar aprobador","Mantener seguimiento"))))</x:f>
        <x:v>Completar datos mínimos</x:v>
      </x:c>
      <x:c r="AJ338" s="41"/>
    </x:row>
    <x:row r="339">
      <x:c r="A339" s="41"/>
      <x:c r="B339" s="41"/>
      <x:c r="C339" s="41"/>
      <x:c r="D339" s="41"/>
      <x:c r="E339" s="41"/>
      <x:c r="F339" s="41"/>
      <x:c r="G339" s="41"/>
      <x:c r="H339" s="41"/>
      <x:c r="I339" s="41"/>
      <x:c r="J339" s="41"/>
      <x:c r="K339" s="41"/>
      <x:c r="L339" s="41"/>
      <x:c r="M339" s="41"/>
      <x:c r="N339" s="41"/>
      <x:c r="O339" s="41"/>
      <x:c r="P339" s="41"/>
      <x:c r="Q339" s="41"/>
      <x:c r="R339" s="44"/>
      <x:c r="S339" s="44"/>
      <x:c r="T339" s="44"/>
      <x:c r="U339" s="44"/>
      <x:c r="V339" s="41" t="str">
        <x:f>IF($T339="","",$T339-TODAY())</x:f>
      </x:c>
      <x:c r="W339" s="41" t="str">
        <x:f>IF($Q339="Cerrada","Cerrada",IF($U339&lt;&gt;"","Cerrada",IF($T339="","Sin vencimiento",IF($T339&lt;TODAY(),"Vencida",IF($T339-TODAY()&lt;=3,"Por vencer","En curso")))))</x:f>
        <x:v>Sin vencimiento</x:v>
      </x:c>
      <x:c r="X339" s="41" t="str">
        <x:f>IF($W339="Vencida","Rojo",IF($W339="Por vencer","Ámbar",IF($W339="Cerrada","Verde",IF($W339="Sin vencimiento","Gris","Azul"))))</x:f>
        <x:v>Gris</x:v>
      </x:c>
      <x:c r="Y339" s="41"/>
      <x:c r="Z339" s="41"/>
      <x:c r="AA339" s="41"/>
      <x:c r="AB339" s="41"/>
      <x:c r="AC339" s="41"/>
      <x:c r="AD339" s="46"/>
      <x:c r="AE339" s="46"/>
      <x:c r="AF339" s="48"/>
      <x:c r="AG339" s="50" t="n">
        <x:f>ROUND((--($A339&lt;&gt;"")+--($C339&lt;&gt;"")+--($D339&lt;&gt;"")+--($E339&lt;&gt;"")+--($H339&lt;&gt;"")+--($L339&lt;&gt;"")+--($N339&lt;&gt;"")+--($Q339&lt;&gt;"")+--($R339&lt;&gt;"")+--($T339&lt;&gt;"")+--($Y339&lt;&gt;"")+--($Z339&lt;&gt;""))/12,2)</x:f>
        <x:v>0</x:v>
      </x:c>
      <x:c r="AH339" s="41" t="str">
        <x:f>IF($AG339&lt;0.8,"Dato incompleto",IF($W339="Vencida","Acción vencida",IF(AND($Y339="Sí",$Z339&lt;&gt;"Sí",OR($W339="Cerrada",$W339="Vencida")),"Falta evidencia",IF($M339="","Sin aprobador","OK"))))</x:f>
        <x:v>Dato incompleto</x:v>
      </x:c>
      <x:c r="AI339" s="41" t="str">
        <x:f>IF($AH339="Dato incompleto","Completar datos mínimos",IF($AH339="Acción vencida","Escalar responsable y redefinir fecha",IF($AH339="Falta evidencia","Cargar evidencia antes de cerrar",IF($AH339="Sin aprobador","Asignar aprobador","Mantener seguimiento"))))</x:f>
        <x:v>Completar datos mínimos</x:v>
      </x:c>
      <x:c r="AJ339" s="41"/>
    </x:row>
    <x:row r="340">
      <x:c r="A340" s="41"/>
      <x:c r="B340" s="41"/>
      <x:c r="C340" s="41"/>
      <x:c r="D340" s="41"/>
      <x:c r="E340" s="41"/>
      <x:c r="F340" s="41"/>
      <x:c r="G340" s="41"/>
      <x:c r="H340" s="41"/>
      <x:c r="I340" s="41"/>
      <x:c r="J340" s="41"/>
      <x:c r="K340" s="41"/>
      <x:c r="L340" s="41"/>
      <x:c r="M340" s="41"/>
      <x:c r="N340" s="41"/>
      <x:c r="O340" s="41"/>
      <x:c r="P340" s="41"/>
      <x:c r="Q340" s="41"/>
      <x:c r="R340" s="44"/>
      <x:c r="S340" s="44"/>
      <x:c r="T340" s="44"/>
      <x:c r="U340" s="44"/>
      <x:c r="V340" s="41" t="str">
        <x:f>IF($T340="","",$T340-TODAY())</x:f>
      </x:c>
      <x:c r="W340" s="41" t="str">
        <x:f>IF($Q340="Cerrada","Cerrada",IF($U340&lt;&gt;"","Cerrada",IF($T340="","Sin vencimiento",IF($T340&lt;TODAY(),"Vencida",IF($T340-TODAY()&lt;=3,"Por vencer","En curso")))))</x:f>
        <x:v>Sin vencimiento</x:v>
      </x:c>
      <x:c r="X340" s="41" t="str">
        <x:f>IF($W340="Vencida","Rojo",IF($W340="Por vencer","Ámbar",IF($W340="Cerrada","Verde",IF($W340="Sin vencimiento","Gris","Azul"))))</x:f>
        <x:v>Gris</x:v>
      </x:c>
      <x:c r="Y340" s="41"/>
      <x:c r="Z340" s="41"/>
      <x:c r="AA340" s="41"/>
      <x:c r="AB340" s="41"/>
      <x:c r="AC340" s="41"/>
      <x:c r="AD340" s="46"/>
      <x:c r="AE340" s="46"/>
      <x:c r="AF340" s="48"/>
      <x:c r="AG340" s="50" t="n">
        <x:f>ROUND((--($A340&lt;&gt;"")+--($C340&lt;&gt;"")+--($D340&lt;&gt;"")+--($E340&lt;&gt;"")+--($H340&lt;&gt;"")+--($L340&lt;&gt;"")+--($N340&lt;&gt;"")+--($Q340&lt;&gt;"")+--($R340&lt;&gt;"")+--($T340&lt;&gt;"")+--($Y340&lt;&gt;"")+--($Z340&lt;&gt;""))/12,2)</x:f>
        <x:v>0</x:v>
      </x:c>
      <x:c r="AH340" s="41" t="str">
        <x:f>IF($AG340&lt;0.8,"Dato incompleto",IF($W340="Vencida","Acción vencida",IF(AND($Y340="Sí",$Z340&lt;&gt;"Sí",OR($W340="Cerrada",$W340="Vencida")),"Falta evidencia",IF($M340="","Sin aprobador","OK"))))</x:f>
        <x:v>Dato incompleto</x:v>
      </x:c>
      <x:c r="AI340" s="41" t="str">
        <x:f>IF($AH340="Dato incompleto","Completar datos mínimos",IF($AH340="Acción vencida","Escalar responsable y redefinir fecha",IF($AH340="Falta evidencia","Cargar evidencia antes de cerrar",IF($AH340="Sin aprobador","Asignar aprobador","Mantener seguimiento"))))</x:f>
        <x:v>Completar datos mínimos</x:v>
      </x:c>
      <x:c r="AJ340" s="41"/>
    </x:row>
    <x:row r="341">
      <x:c r="A341" s="41"/>
      <x:c r="B341" s="41"/>
      <x:c r="C341" s="41"/>
      <x:c r="D341" s="41"/>
      <x:c r="E341" s="41"/>
      <x:c r="F341" s="41"/>
      <x:c r="G341" s="41"/>
      <x:c r="H341" s="41"/>
      <x:c r="I341" s="41"/>
      <x:c r="J341" s="41"/>
      <x:c r="K341" s="41"/>
      <x:c r="L341" s="41"/>
      <x:c r="M341" s="41"/>
      <x:c r="N341" s="41"/>
      <x:c r="O341" s="41"/>
      <x:c r="P341" s="41"/>
      <x:c r="Q341" s="41"/>
      <x:c r="R341" s="44"/>
      <x:c r="S341" s="44"/>
      <x:c r="T341" s="44"/>
      <x:c r="U341" s="44"/>
      <x:c r="V341" s="41" t="str">
        <x:f>IF($T341="","",$T341-TODAY())</x:f>
      </x:c>
      <x:c r="W341" s="41" t="str">
        <x:f>IF($Q341="Cerrada","Cerrada",IF($U341&lt;&gt;"","Cerrada",IF($T341="","Sin vencimiento",IF($T341&lt;TODAY(),"Vencida",IF($T341-TODAY()&lt;=3,"Por vencer","En curso")))))</x:f>
        <x:v>Sin vencimiento</x:v>
      </x:c>
      <x:c r="X341" s="41" t="str">
        <x:f>IF($W341="Vencida","Rojo",IF($W341="Por vencer","Ámbar",IF($W341="Cerrada","Verde",IF($W341="Sin vencimiento","Gris","Azul"))))</x:f>
        <x:v>Gris</x:v>
      </x:c>
      <x:c r="Y341" s="41"/>
      <x:c r="Z341" s="41"/>
      <x:c r="AA341" s="41"/>
      <x:c r="AB341" s="41"/>
      <x:c r="AC341" s="41"/>
      <x:c r="AD341" s="46"/>
      <x:c r="AE341" s="46"/>
      <x:c r="AF341" s="48"/>
      <x:c r="AG341" s="50" t="n">
        <x:f>ROUND((--($A341&lt;&gt;"")+--($C341&lt;&gt;"")+--($D341&lt;&gt;"")+--($E341&lt;&gt;"")+--($H341&lt;&gt;"")+--($L341&lt;&gt;"")+--($N341&lt;&gt;"")+--($Q341&lt;&gt;"")+--($R341&lt;&gt;"")+--($T341&lt;&gt;"")+--($Y341&lt;&gt;"")+--($Z341&lt;&gt;""))/12,2)</x:f>
        <x:v>0</x:v>
      </x:c>
      <x:c r="AH341" s="41" t="str">
        <x:f>IF($AG341&lt;0.8,"Dato incompleto",IF($W341="Vencida","Acción vencida",IF(AND($Y341="Sí",$Z341&lt;&gt;"Sí",OR($W341="Cerrada",$W341="Vencida")),"Falta evidencia",IF($M341="","Sin aprobador","OK"))))</x:f>
        <x:v>Dato incompleto</x:v>
      </x:c>
      <x:c r="AI341" s="41" t="str">
        <x:f>IF($AH341="Dato incompleto","Completar datos mínimos",IF($AH341="Acción vencida","Escalar responsable y redefinir fecha",IF($AH341="Falta evidencia","Cargar evidencia antes de cerrar",IF($AH341="Sin aprobador","Asignar aprobador","Mantener seguimiento"))))</x:f>
        <x:v>Completar datos mínimos</x:v>
      </x:c>
      <x:c r="AJ341" s="41"/>
    </x:row>
    <x:row r="342">
      <x:c r="A342" s="41"/>
      <x:c r="B342" s="41"/>
      <x:c r="C342" s="41"/>
      <x:c r="D342" s="41"/>
      <x:c r="E342" s="41"/>
      <x:c r="F342" s="41"/>
      <x:c r="G342" s="41"/>
      <x:c r="H342" s="41"/>
      <x:c r="I342" s="41"/>
      <x:c r="J342" s="41"/>
      <x:c r="K342" s="41"/>
      <x:c r="L342" s="41"/>
      <x:c r="M342" s="41"/>
      <x:c r="N342" s="41"/>
      <x:c r="O342" s="41"/>
      <x:c r="P342" s="41"/>
      <x:c r="Q342" s="41"/>
      <x:c r="R342" s="44"/>
      <x:c r="S342" s="44"/>
      <x:c r="T342" s="44"/>
      <x:c r="U342" s="44"/>
      <x:c r="V342" s="41" t="str">
        <x:f>IF($T342="","",$T342-TODAY())</x:f>
      </x:c>
      <x:c r="W342" s="41" t="str">
        <x:f>IF($Q342="Cerrada","Cerrada",IF($U342&lt;&gt;"","Cerrada",IF($T342="","Sin vencimiento",IF($T342&lt;TODAY(),"Vencida",IF($T342-TODAY()&lt;=3,"Por vencer","En curso")))))</x:f>
        <x:v>Sin vencimiento</x:v>
      </x:c>
      <x:c r="X342" s="41" t="str">
        <x:f>IF($W342="Vencida","Rojo",IF($W342="Por vencer","Ámbar",IF($W342="Cerrada","Verde",IF($W342="Sin vencimiento","Gris","Azul"))))</x:f>
        <x:v>Gris</x:v>
      </x:c>
      <x:c r="Y342" s="41"/>
      <x:c r="Z342" s="41"/>
      <x:c r="AA342" s="41"/>
      <x:c r="AB342" s="41"/>
      <x:c r="AC342" s="41"/>
      <x:c r="AD342" s="46"/>
      <x:c r="AE342" s="46"/>
      <x:c r="AF342" s="48"/>
      <x:c r="AG342" s="50" t="n">
        <x:f>ROUND((--($A342&lt;&gt;"")+--($C342&lt;&gt;"")+--($D342&lt;&gt;"")+--($E342&lt;&gt;"")+--($H342&lt;&gt;"")+--($L342&lt;&gt;"")+--($N342&lt;&gt;"")+--($Q342&lt;&gt;"")+--($R342&lt;&gt;"")+--($T342&lt;&gt;"")+--($Y342&lt;&gt;"")+--($Z342&lt;&gt;""))/12,2)</x:f>
        <x:v>0</x:v>
      </x:c>
      <x:c r="AH342" s="41" t="str">
        <x:f>IF($AG342&lt;0.8,"Dato incompleto",IF($W342="Vencida","Acción vencida",IF(AND($Y342="Sí",$Z342&lt;&gt;"Sí",OR($W342="Cerrada",$W342="Vencida")),"Falta evidencia",IF($M342="","Sin aprobador","OK"))))</x:f>
        <x:v>Dato incompleto</x:v>
      </x:c>
      <x:c r="AI342" s="41" t="str">
        <x:f>IF($AH342="Dato incompleto","Completar datos mínimos",IF($AH342="Acción vencida","Escalar responsable y redefinir fecha",IF($AH342="Falta evidencia","Cargar evidencia antes de cerrar",IF($AH342="Sin aprobador","Asignar aprobador","Mantener seguimiento"))))</x:f>
        <x:v>Completar datos mínimos</x:v>
      </x:c>
      <x:c r="AJ342" s="41"/>
    </x:row>
    <x:row r="343">
      <x:c r="A343" s="41"/>
      <x:c r="B343" s="41"/>
      <x:c r="C343" s="41"/>
      <x:c r="D343" s="41"/>
      <x:c r="E343" s="41"/>
      <x:c r="F343" s="41"/>
      <x:c r="G343" s="41"/>
      <x:c r="H343" s="41"/>
      <x:c r="I343" s="41"/>
      <x:c r="J343" s="41"/>
      <x:c r="K343" s="41"/>
      <x:c r="L343" s="41"/>
      <x:c r="M343" s="41"/>
      <x:c r="N343" s="41"/>
      <x:c r="O343" s="41"/>
      <x:c r="P343" s="41"/>
      <x:c r="Q343" s="41"/>
      <x:c r="R343" s="44"/>
      <x:c r="S343" s="44"/>
      <x:c r="T343" s="44"/>
      <x:c r="U343" s="44"/>
      <x:c r="V343" s="41" t="str">
        <x:f>IF($T343="","",$T343-TODAY())</x:f>
      </x:c>
      <x:c r="W343" s="41" t="str">
        <x:f>IF($Q343="Cerrada","Cerrada",IF($U343&lt;&gt;"","Cerrada",IF($T343="","Sin vencimiento",IF($T343&lt;TODAY(),"Vencida",IF($T343-TODAY()&lt;=3,"Por vencer","En curso")))))</x:f>
        <x:v>Sin vencimiento</x:v>
      </x:c>
      <x:c r="X343" s="41" t="str">
        <x:f>IF($W343="Vencida","Rojo",IF($W343="Por vencer","Ámbar",IF($W343="Cerrada","Verde",IF($W343="Sin vencimiento","Gris","Azul"))))</x:f>
        <x:v>Gris</x:v>
      </x:c>
      <x:c r="Y343" s="41"/>
      <x:c r="Z343" s="41"/>
      <x:c r="AA343" s="41"/>
      <x:c r="AB343" s="41"/>
      <x:c r="AC343" s="41"/>
      <x:c r="AD343" s="46"/>
      <x:c r="AE343" s="46"/>
      <x:c r="AF343" s="48"/>
      <x:c r="AG343" s="50" t="n">
        <x:f>ROUND((--($A343&lt;&gt;"")+--($C343&lt;&gt;"")+--($D343&lt;&gt;"")+--($E343&lt;&gt;"")+--($H343&lt;&gt;"")+--($L343&lt;&gt;"")+--($N343&lt;&gt;"")+--($Q343&lt;&gt;"")+--($R343&lt;&gt;"")+--($T343&lt;&gt;"")+--($Y343&lt;&gt;"")+--($Z343&lt;&gt;""))/12,2)</x:f>
        <x:v>0</x:v>
      </x:c>
      <x:c r="AH343" s="41" t="str">
        <x:f>IF($AG343&lt;0.8,"Dato incompleto",IF($W343="Vencida","Acción vencida",IF(AND($Y343="Sí",$Z343&lt;&gt;"Sí",OR($W343="Cerrada",$W343="Vencida")),"Falta evidencia",IF($M343="","Sin aprobador","OK"))))</x:f>
        <x:v>Dato incompleto</x:v>
      </x:c>
      <x:c r="AI343" s="41" t="str">
        <x:f>IF($AH343="Dato incompleto","Completar datos mínimos",IF($AH343="Acción vencida","Escalar responsable y redefinir fecha",IF($AH343="Falta evidencia","Cargar evidencia antes de cerrar",IF($AH343="Sin aprobador","Asignar aprobador","Mantener seguimiento"))))</x:f>
        <x:v>Completar datos mínimos</x:v>
      </x:c>
      <x:c r="AJ343" s="41"/>
    </x:row>
    <x:row r="344">
      <x:c r="A344" s="41"/>
      <x:c r="B344" s="41"/>
      <x:c r="C344" s="41"/>
      <x:c r="D344" s="41"/>
      <x:c r="E344" s="41"/>
      <x:c r="F344" s="41"/>
      <x:c r="G344" s="41"/>
      <x:c r="H344" s="41"/>
      <x:c r="I344" s="41"/>
      <x:c r="J344" s="41"/>
      <x:c r="K344" s="41"/>
      <x:c r="L344" s="41"/>
      <x:c r="M344" s="41"/>
      <x:c r="N344" s="41"/>
      <x:c r="O344" s="41"/>
      <x:c r="P344" s="41"/>
      <x:c r="Q344" s="41"/>
      <x:c r="R344" s="44"/>
      <x:c r="S344" s="44"/>
      <x:c r="T344" s="44"/>
      <x:c r="U344" s="44"/>
      <x:c r="V344" s="41" t="str">
        <x:f>IF($T344="","",$T344-TODAY())</x:f>
      </x:c>
      <x:c r="W344" s="41" t="str">
        <x:f>IF($Q344="Cerrada","Cerrada",IF($U344&lt;&gt;"","Cerrada",IF($T344="","Sin vencimiento",IF($T344&lt;TODAY(),"Vencida",IF($T344-TODAY()&lt;=3,"Por vencer","En curso")))))</x:f>
        <x:v>Sin vencimiento</x:v>
      </x:c>
      <x:c r="X344" s="41" t="str">
        <x:f>IF($W344="Vencida","Rojo",IF($W344="Por vencer","Ámbar",IF($W344="Cerrada","Verde",IF($W344="Sin vencimiento","Gris","Azul"))))</x:f>
        <x:v>Gris</x:v>
      </x:c>
      <x:c r="Y344" s="41"/>
      <x:c r="Z344" s="41"/>
      <x:c r="AA344" s="41"/>
      <x:c r="AB344" s="41"/>
      <x:c r="AC344" s="41"/>
      <x:c r="AD344" s="46"/>
      <x:c r="AE344" s="46"/>
      <x:c r="AF344" s="48"/>
      <x:c r="AG344" s="50" t="n">
        <x:f>ROUND((--($A344&lt;&gt;"")+--($C344&lt;&gt;"")+--($D344&lt;&gt;"")+--($E344&lt;&gt;"")+--($H344&lt;&gt;"")+--($L344&lt;&gt;"")+--($N344&lt;&gt;"")+--($Q344&lt;&gt;"")+--($R344&lt;&gt;"")+--($T344&lt;&gt;"")+--($Y344&lt;&gt;"")+--($Z344&lt;&gt;""))/12,2)</x:f>
        <x:v>0</x:v>
      </x:c>
      <x:c r="AH344" s="41" t="str">
        <x:f>IF($AG344&lt;0.8,"Dato incompleto",IF($W344="Vencida","Acción vencida",IF(AND($Y344="Sí",$Z344&lt;&gt;"Sí",OR($W344="Cerrada",$W344="Vencida")),"Falta evidencia",IF($M344="","Sin aprobador","OK"))))</x:f>
        <x:v>Dato incompleto</x:v>
      </x:c>
      <x:c r="AI344" s="41" t="str">
        <x:f>IF($AH344="Dato incompleto","Completar datos mínimos",IF($AH344="Acción vencida","Escalar responsable y redefinir fecha",IF($AH344="Falta evidencia","Cargar evidencia antes de cerrar",IF($AH344="Sin aprobador","Asignar aprobador","Mantener seguimiento"))))</x:f>
        <x:v>Completar datos mínimos</x:v>
      </x:c>
      <x:c r="AJ344" s="41"/>
    </x:row>
    <x:row r="345">
      <x:c r="A345" s="41"/>
      <x:c r="B345" s="41"/>
      <x:c r="C345" s="41"/>
      <x:c r="D345" s="41"/>
      <x:c r="E345" s="41"/>
      <x:c r="F345" s="41"/>
      <x:c r="G345" s="41"/>
      <x:c r="H345" s="41"/>
      <x:c r="I345" s="41"/>
      <x:c r="J345" s="41"/>
      <x:c r="K345" s="41"/>
      <x:c r="L345" s="41"/>
      <x:c r="M345" s="41"/>
      <x:c r="N345" s="41"/>
      <x:c r="O345" s="41"/>
      <x:c r="P345" s="41"/>
      <x:c r="Q345" s="41"/>
      <x:c r="R345" s="44"/>
      <x:c r="S345" s="44"/>
      <x:c r="T345" s="44"/>
      <x:c r="U345" s="44"/>
      <x:c r="V345" s="41" t="str">
        <x:f>IF($T345="","",$T345-TODAY())</x:f>
      </x:c>
      <x:c r="W345" s="41" t="str">
        <x:f>IF($Q345="Cerrada","Cerrada",IF($U345&lt;&gt;"","Cerrada",IF($T345="","Sin vencimiento",IF($T345&lt;TODAY(),"Vencida",IF($T345-TODAY()&lt;=3,"Por vencer","En curso")))))</x:f>
        <x:v>Sin vencimiento</x:v>
      </x:c>
      <x:c r="X345" s="41" t="str">
        <x:f>IF($W345="Vencida","Rojo",IF($W345="Por vencer","Ámbar",IF($W345="Cerrada","Verde",IF($W345="Sin vencimiento","Gris","Azul"))))</x:f>
        <x:v>Gris</x:v>
      </x:c>
      <x:c r="Y345" s="41"/>
      <x:c r="Z345" s="41"/>
      <x:c r="AA345" s="41"/>
      <x:c r="AB345" s="41"/>
      <x:c r="AC345" s="41"/>
      <x:c r="AD345" s="46"/>
      <x:c r="AE345" s="46"/>
      <x:c r="AF345" s="48"/>
      <x:c r="AG345" s="50" t="n">
        <x:f>ROUND((--($A345&lt;&gt;"")+--($C345&lt;&gt;"")+--($D345&lt;&gt;"")+--($E345&lt;&gt;"")+--($H345&lt;&gt;"")+--($L345&lt;&gt;"")+--($N345&lt;&gt;"")+--($Q345&lt;&gt;"")+--($R345&lt;&gt;"")+--($T345&lt;&gt;"")+--($Y345&lt;&gt;"")+--($Z345&lt;&gt;""))/12,2)</x:f>
        <x:v>0</x:v>
      </x:c>
      <x:c r="AH345" s="41" t="str">
        <x:f>IF($AG345&lt;0.8,"Dato incompleto",IF($W345="Vencida","Acción vencida",IF(AND($Y345="Sí",$Z345&lt;&gt;"Sí",OR($W345="Cerrada",$W345="Vencida")),"Falta evidencia",IF($M345="","Sin aprobador","OK"))))</x:f>
        <x:v>Dato incompleto</x:v>
      </x:c>
      <x:c r="AI345" s="41" t="str">
        <x:f>IF($AH345="Dato incompleto","Completar datos mínimos",IF($AH345="Acción vencida","Escalar responsable y redefinir fecha",IF($AH345="Falta evidencia","Cargar evidencia antes de cerrar",IF($AH345="Sin aprobador","Asignar aprobador","Mantener seguimiento"))))</x:f>
        <x:v>Completar datos mínimos</x:v>
      </x:c>
      <x:c r="AJ345" s="41"/>
    </x:row>
    <x:row r="346">
      <x:c r="A346" s="41"/>
      <x:c r="B346" s="41"/>
      <x:c r="C346" s="41"/>
      <x:c r="D346" s="41"/>
      <x:c r="E346" s="41"/>
      <x:c r="F346" s="41"/>
      <x:c r="G346" s="41"/>
      <x:c r="H346" s="41"/>
      <x:c r="I346" s="41"/>
      <x:c r="J346" s="41"/>
      <x:c r="K346" s="41"/>
      <x:c r="L346" s="41"/>
      <x:c r="M346" s="41"/>
      <x:c r="N346" s="41"/>
      <x:c r="O346" s="41"/>
      <x:c r="P346" s="41"/>
      <x:c r="Q346" s="41"/>
      <x:c r="R346" s="44"/>
      <x:c r="S346" s="44"/>
      <x:c r="T346" s="44"/>
      <x:c r="U346" s="44"/>
      <x:c r="V346" s="41" t="str">
        <x:f>IF($T346="","",$T346-TODAY())</x:f>
      </x:c>
      <x:c r="W346" s="41" t="str">
        <x:f>IF($Q346="Cerrada","Cerrada",IF($U346&lt;&gt;"","Cerrada",IF($T346="","Sin vencimiento",IF($T346&lt;TODAY(),"Vencida",IF($T346-TODAY()&lt;=3,"Por vencer","En curso")))))</x:f>
        <x:v>Sin vencimiento</x:v>
      </x:c>
      <x:c r="X346" s="41" t="str">
        <x:f>IF($W346="Vencida","Rojo",IF($W346="Por vencer","Ámbar",IF($W346="Cerrada","Verde",IF($W346="Sin vencimiento","Gris","Azul"))))</x:f>
        <x:v>Gris</x:v>
      </x:c>
      <x:c r="Y346" s="41"/>
      <x:c r="Z346" s="41"/>
      <x:c r="AA346" s="41"/>
      <x:c r="AB346" s="41"/>
      <x:c r="AC346" s="41"/>
      <x:c r="AD346" s="46"/>
      <x:c r="AE346" s="46"/>
      <x:c r="AF346" s="48"/>
      <x:c r="AG346" s="50" t="n">
        <x:f>ROUND((--($A346&lt;&gt;"")+--($C346&lt;&gt;"")+--($D346&lt;&gt;"")+--($E346&lt;&gt;"")+--($H346&lt;&gt;"")+--($L346&lt;&gt;"")+--($N346&lt;&gt;"")+--($Q346&lt;&gt;"")+--($R346&lt;&gt;"")+--($T346&lt;&gt;"")+--($Y346&lt;&gt;"")+--($Z346&lt;&gt;""))/12,2)</x:f>
        <x:v>0</x:v>
      </x:c>
      <x:c r="AH346" s="41" t="str">
        <x:f>IF($AG346&lt;0.8,"Dato incompleto",IF($W346="Vencida","Acción vencida",IF(AND($Y346="Sí",$Z346&lt;&gt;"Sí",OR($W346="Cerrada",$W346="Vencida")),"Falta evidencia",IF($M346="","Sin aprobador","OK"))))</x:f>
        <x:v>Dato incompleto</x:v>
      </x:c>
      <x:c r="AI346" s="41" t="str">
        <x:f>IF($AH346="Dato incompleto","Completar datos mínimos",IF($AH346="Acción vencida","Escalar responsable y redefinir fecha",IF($AH346="Falta evidencia","Cargar evidencia antes de cerrar",IF($AH346="Sin aprobador","Asignar aprobador","Mantener seguimiento"))))</x:f>
        <x:v>Completar datos mínimos</x:v>
      </x:c>
      <x:c r="AJ346" s="41"/>
    </x:row>
    <x:row r="347">
      <x:c r="A347" s="41"/>
      <x:c r="B347" s="41"/>
      <x:c r="C347" s="41"/>
      <x:c r="D347" s="41"/>
      <x:c r="E347" s="41"/>
      <x:c r="F347" s="41"/>
      <x:c r="G347" s="41"/>
      <x:c r="H347" s="41"/>
      <x:c r="I347" s="41"/>
      <x:c r="J347" s="41"/>
      <x:c r="K347" s="41"/>
      <x:c r="L347" s="41"/>
      <x:c r="M347" s="41"/>
      <x:c r="N347" s="41"/>
      <x:c r="O347" s="41"/>
      <x:c r="P347" s="41"/>
      <x:c r="Q347" s="41"/>
      <x:c r="R347" s="44"/>
      <x:c r="S347" s="44"/>
      <x:c r="T347" s="44"/>
      <x:c r="U347" s="44"/>
      <x:c r="V347" s="41" t="str">
        <x:f>IF($T347="","",$T347-TODAY())</x:f>
      </x:c>
      <x:c r="W347" s="41" t="str">
        <x:f>IF($Q347="Cerrada","Cerrada",IF($U347&lt;&gt;"","Cerrada",IF($T347="","Sin vencimiento",IF($T347&lt;TODAY(),"Vencida",IF($T347-TODAY()&lt;=3,"Por vencer","En curso")))))</x:f>
        <x:v>Sin vencimiento</x:v>
      </x:c>
      <x:c r="X347" s="41" t="str">
        <x:f>IF($W347="Vencida","Rojo",IF($W347="Por vencer","Ámbar",IF($W347="Cerrada","Verde",IF($W347="Sin vencimiento","Gris","Azul"))))</x:f>
        <x:v>Gris</x:v>
      </x:c>
      <x:c r="Y347" s="41"/>
      <x:c r="Z347" s="41"/>
      <x:c r="AA347" s="41"/>
      <x:c r="AB347" s="41"/>
      <x:c r="AC347" s="41"/>
      <x:c r="AD347" s="46"/>
      <x:c r="AE347" s="46"/>
      <x:c r="AF347" s="48"/>
      <x:c r="AG347" s="50" t="n">
        <x:f>ROUND((--($A347&lt;&gt;"")+--($C347&lt;&gt;"")+--($D347&lt;&gt;"")+--($E347&lt;&gt;"")+--($H347&lt;&gt;"")+--($L347&lt;&gt;"")+--($N347&lt;&gt;"")+--($Q347&lt;&gt;"")+--($R347&lt;&gt;"")+--($T347&lt;&gt;"")+--($Y347&lt;&gt;"")+--($Z347&lt;&gt;""))/12,2)</x:f>
        <x:v>0</x:v>
      </x:c>
      <x:c r="AH347" s="41" t="str">
        <x:f>IF($AG347&lt;0.8,"Dato incompleto",IF($W347="Vencida","Acción vencida",IF(AND($Y347="Sí",$Z347&lt;&gt;"Sí",OR($W347="Cerrada",$W347="Vencida")),"Falta evidencia",IF($M347="","Sin aprobador","OK"))))</x:f>
        <x:v>Dato incompleto</x:v>
      </x:c>
      <x:c r="AI347" s="41" t="str">
        <x:f>IF($AH347="Dato incompleto","Completar datos mínimos",IF($AH347="Acción vencida","Escalar responsable y redefinir fecha",IF($AH347="Falta evidencia","Cargar evidencia antes de cerrar",IF($AH347="Sin aprobador","Asignar aprobador","Mantener seguimiento"))))</x:f>
        <x:v>Completar datos mínimos</x:v>
      </x:c>
      <x:c r="AJ347" s="41"/>
    </x:row>
    <x:row r="348">
      <x:c r="A348" s="41"/>
      <x:c r="B348" s="41"/>
      <x:c r="C348" s="41"/>
      <x:c r="D348" s="41"/>
      <x:c r="E348" s="41"/>
      <x:c r="F348" s="41"/>
      <x:c r="G348" s="41"/>
      <x:c r="H348" s="41"/>
      <x:c r="I348" s="41"/>
      <x:c r="J348" s="41"/>
      <x:c r="K348" s="41"/>
      <x:c r="L348" s="41"/>
      <x:c r="M348" s="41"/>
      <x:c r="N348" s="41"/>
      <x:c r="O348" s="41"/>
      <x:c r="P348" s="41"/>
      <x:c r="Q348" s="41"/>
      <x:c r="R348" s="44"/>
      <x:c r="S348" s="44"/>
      <x:c r="T348" s="44"/>
      <x:c r="U348" s="44"/>
      <x:c r="V348" s="41" t="str">
        <x:f>IF($T348="","",$T348-TODAY())</x:f>
      </x:c>
      <x:c r="W348" s="41" t="str">
        <x:f>IF($Q348="Cerrada","Cerrada",IF($U348&lt;&gt;"","Cerrada",IF($T348="","Sin vencimiento",IF($T348&lt;TODAY(),"Vencida",IF($T348-TODAY()&lt;=3,"Por vencer","En curso")))))</x:f>
        <x:v>Sin vencimiento</x:v>
      </x:c>
      <x:c r="X348" s="41" t="str">
        <x:f>IF($W348="Vencida","Rojo",IF($W348="Por vencer","Ámbar",IF($W348="Cerrada","Verde",IF($W348="Sin vencimiento","Gris","Azul"))))</x:f>
        <x:v>Gris</x:v>
      </x:c>
      <x:c r="Y348" s="41"/>
      <x:c r="Z348" s="41"/>
      <x:c r="AA348" s="41"/>
      <x:c r="AB348" s="41"/>
      <x:c r="AC348" s="41"/>
      <x:c r="AD348" s="46"/>
      <x:c r="AE348" s="46"/>
      <x:c r="AF348" s="48"/>
      <x:c r="AG348" s="50" t="n">
        <x:f>ROUND((--($A348&lt;&gt;"")+--($C348&lt;&gt;"")+--($D348&lt;&gt;"")+--($E348&lt;&gt;"")+--($H348&lt;&gt;"")+--($L348&lt;&gt;"")+--($N348&lt;&gt;"")+--($Q348&lt;&gt;"")+--($R348&lt;&gt;"")+--($T348&lt;&gt;"")+--($Y348&lt;&gt;"")+--($Z348&lt;&gt;""))/12,2)</x:f>
        <x:v>0</x:v>
      </x:c>
      <x:c r="AH348" s="41" t="str">
        <x:f>IF($AG348&lt;0.8,"Dato incompleto",IF($W348="Vencida","Acción vencida",IF(AND($Y348="Sí",$Z348&lt;&gt;"Sí",OR($W348="Cerrada",$W348="Vencida")),"Falta evidencia",IF($M348="","Sin aprobador","OK"))))</x:f>
        <x:v>Dato incompleto</x:v>
      </x:c>
      <x:c r="AI348" s="41" t="str">
        <x:f>IF($AH348="Dato incompleto","Completar datos mínimos",IF($AH348="Acción vencida","Escalar responsable y redefinir fecha",IF($AH348="Falta evidencia","Cargar evidencia antes de cerrar",IF($AH348="Sin aprobador","Asignar aprobador","Mantener seguimiento"))))</x:f>
        <x:v>Completar datos mínimos</x:v>
      </x:c>
      <x:c r="AJ348" s="41"/>
    </x:row>
    <x:row r="349">
      <x:c r="A349" s="41"/>
      <x:c r="B349" s="41"/>
      <x:c r="C349" s="41"/>
      <x:c r="D349" s="41"/>
      <x:c r="E349" s="41"/>
      <x:c r="F349" s="41"/>
      <x:c r="G349" s="41"/>
      <x:c r="H349" s="41"/>
      <x:c r="I349" s="41"/>
      <x:c r="J349" s="41"/>
      <x:c r="K349" s="41"/>
      <x:c r="L349" s="41"/>
      <x:c r="M349" s="41"/>
      <x:c r="N349" s="41"/>
      <x:c r="O349" s="41"/>
      <x:c r="P349" s="41"/>
      <x:c r="Q349" s="41"/>
      <x:c r="R349" s="44"/>
      <x:c r="S349" s="44"/>
      <x:c r="T349" s="44"/>
      <x:c r="U349" s="44"/>
      <x:c r="V349" s="41" t="str">
        <x:f>IF($T349="","",$T349-TODAY())</x:f>
      </x:c>
      <x:c r="W349" s="41" t="str">
        <x:f>IF($Q349="Cerrada","Cerrada",IF($U349&lt;&gt;"","Cerrada",IF($T349="","Sin vencimiento",IF($T349&lt;TODAY(),"Vencida",IF($T349-TODAY()&lt;=3,"Por vencer","En curso")))))</x:f>
        <x:v>Sin vencimiento</x:v>
      </x:c>
      <x:c r="X349" s="41" t="str">
        <x:f>IF($W349="Vencida","Rojo",IF($W349="Por vencer","Ámbar",IF($W349="Cerrada","Verde",IF($W349="Sin vencimiento","Gris","Azul"))))</x:f>
        <x:v>Gris</x:v>
      </x:c>
      <x:c r="Y349" s="41"/>
      <x:c r="Z349" s="41"/>
      <x:c r="AA349" s="41"/>
      <x:c r="AB349" s="41"/>
      <x:c r="AC349" s="41"/>
      <x:c r="AD349" s="46"/>
      <x:c r="AE349" s="46"/>
      <x:c r="AF349" s="48"/>
      <x:c r="AG349" s="50" t="n">
        <x:f>ROUND((--($A349&lt;&gt;"")+--($C349&lt;&gt;"")+--($D349&lt;&gt;"")+--($E349&lt;&gt;"")+--($H349&lt;&gt;"")+--($L349&lt;&gt;"")+--($N349&lt;&gt;"")+--($Q349&lt;&gt;"")+--($R349&lt;&gt;"")+--($T349&lt;&gt;"")+--($Y349&lt;&gt;"")+--($Z349&lt;&gt;""))/12,2)</x:f>
        <x:v>0</x:v>
      </x:c>
      <x:c r="AH349" s="41" t="str">
        <x:f>IF($AG349&lt;0.8,"Dato incompleto",IF($W349="Vencida","Acción vencida",IF(AND($Y349="Sí",$Z349&lt;&gt;"Sí",OR($W349="Cerrada",$W349="Vencida")),"Falta evidencia",IF($M349="","Sin aprobador","OK"))))</x:f>
        <x:v>Dato incompleto</x:v>
      </x:c>
      <x:c r="AI349" s="41" t="str">
        <x:f>IF($AH349="Dato incompleto","Completar datos mínimos",IF($AH349="Acción vencida","Escalar responsable y redefinir fecha",IF($AH349="Falta evidencia","Cargar evidencia antes de cerrar",IF($AH349="Sin aprobador","Asignar aprobador","Mantener seguimiento"))))</x:f>
        <x:v>Completar datos mínimos</x:v>
      </x:c>
      <x:c r="AJ349" s="41"/>
    </x:row>
    <x:row r="350">
      <x:c r="A350" s="41"/>
      <x:c r="B350" s="41"/>
      <x:c r="C350" s="41"/>
      <x:c r="D350" s="41"/>
      <x:c r="E350" s="41"/>
      <x:c r="F350" s="41"/>
      <x:c r="G350" s="41"/>
      <x:c r="H350" s="41"/>
      <x:c r="I350" s="41"/>
      <x:c r="J350" s="41"/>
      <x:c r="K350" s="41"/>
      <x:c r="L350" s="41"/>
      <x:c r="M350" s="41"/>
      <x:c r="N350" s="41"/>
      <x:c r="O350" s="41"/>
      <x:c r="P350" s="41"/>
      <x:c r="Q350" s="41"/>
      <x:c r="R350" s="44"/>
      <x:c r="S350" s="44"/>
      <x:c r="T350" s="44"/>
      <x:c r="U350" s="44"/>
      <x:c r="V350" s="41" t="str">
        <x:f>IF($T350="","",$T350-TODAY())</x:f>
      </x:c>
      <x:c r="W350" s="41" t="str">
        <x:f>IF($Q350="Cerrada","Cerrada",IF($U350&lt;&gt;"","Cerrada",IF($T350="","Sin vencimiento",IF($T350&lt;TODAY(),"Vencida",IF($T350-TODAY()&lt;=3,"Por vencer","En curso")))))</x:f>
        <x:v>Sin vencimiento</x:v>
      </x:c>
      <x:c r="X350" s="41" t="str">
        <x:f>IF($W350="Vencida","Rojo",IF($W350="Por vencer","Ámbar",IF($W350="Cerrada","Verde",IF($W350="Sin vencimiento","Gris","Azul"))))</x:f>
        <x:v>Gris</x:v>
      </x:c>
      <x:c r="Y350" s="41"/>
      <x:c r="Z350" s="41"/>
      <x:c r="AA350" s="41"/>
      <x:c r="AB350" s="41"/>
      <x:c r="AC350" s="41"/>
      <x:c r="AD350" s="46"/>
      <x:c r="AE350" s="46"/>
      <x:c r="AF350" s="48"/>
      <x:c r="AG350" s="50" t="n">
        <x:f>ROUND((--($A350&lt;&gt;"")+--($C350&lt;&gt;"")+--($D350&lt;&gt;"")+--($E350&lt;&gt;"")+--($H350&lt;&gt;"")+--($L350&lt;&gt;"")+--($N350&lt;&gt;"")+--($Q350&lt;&gt;"")+--($R350&lt;&gt;"")+--($T350&lt;&gt;"")+--($Y350&lt;&gt;"")+--($Z350&lt;&gt;""))/12,2)</x:f>
        <x:v>0</x:v>
      </x:c>
      <x:c r="AH350" s="41" t="str">
        <x:f>IF($AG350&lt;0.8,"Dato incompleto",IF($W350="Vencida","Acción vencida",IF(AND($Y350="Sí",$Z350&lt;&gt;"Sí",OR($W350="Cerrada",$W350="Vencida")),"Falta evidencia",IF($M350="","Sin aprobador","OK"))))</x:f>
        <x:v>Dato incompleto</x:v>
      </x:c>
      <x:c r="AI350" s="41" t="str">
        <x:f>IF($AH350="Dato incompleto","Completar datos mínimos",IF($AH350="Acción vencida","Escalar responsable y redefinir fecha",IF($AH350="Falta evidencia","Cargar evidencia antes de cerrar",IF($AH350="Sin aprobador","Asignar aprobador","Mantener seguimiento"))))</x:f>
        <x:v>Completar datos mínimos</x:v>
      </x:c>
      <x:c r="AJ350" s="41"/>
    </x:row>
    <x:row r="351">
      <x:c r="A351" s="41"/>
      <x:c r="B351" s="41"/>
      <x:c r="C351" s="41"/>
      <x:c r="D351" s="41"/>
      <x:c r="E351" s="41"/>
      <x:c r="F351" s="41"/>
      <x:c r="G351" s="41"/>
      <x:c r="H351" s="41"/>
      <x:c r="I351" s="41"/>
      <x:c r="J351" s="41"/>
      <x:c r="K351" s="41"/>
      <x:c r="L351" s="41"/>
      <x:c r="M351" s="41"/>
      <x:c r="N351" s="41"/>
      <x:c r="O351" s="41"/>
      <x:c r="P351" s="41"/>
      <x:c r="Q351" s="41"/>
      <x:c r="R351" s="44"/>
      <x:c r="S351" s="44"/>
      <x:c r="T351" s="44"/>
      <x:c r="U351" s="44"/>
      <x:c r="V351" s="41" t="str">
        <x:f>IF($T351="","",$T351-TODAY())</x:f>
      </x:c>
      <x:c r="W351" s="41" t="str">
        <x:f>IF($Q351="Cerrada","Cerrada",IF($U351&lt;&gt;"","Cerrada",IF($T351="","Sin vencimiento",IF($T351&lt;TODAY(),"Vencida",IF($T351-TODAY()&lt;=3,"Por vencer","En curso")))))</x:f>
        <x:v>Sin vencimiento</x:v>
      </x:c>
      <x:c r="X351" s="41" t="str">
        <x:f>IF($W351="Vencida","Rojo",IF($W351="Por vencer","Ámbar",IF($W351="Cerrada","Verde",IF($W351="Sin vencimiento","Gris","Azul"))))</x:f>
        <x:v>Gris</x:v>
      </x:c>
      <x:c r="Y351" s="41"/>
      <x:c r="Z351" s="41"/>
      <x:c r="AA351" s="41"/>
      <x:c r="AB351" s="41"/>
      <x:c r="AC351" s="41"/>
      <x:c r="AD351" s="46"/>
      <x:c r="AE351" s="46"/>
      <x:c r="AF351" s="48"/>
      <x:c r="AG351" s="50" t="n">
        <x:f>ROUND((--($A351&lt;&gt;"")+--($C351&lt;&gt;"")+--($D351&lt;&gt;"")+--($E351&lt;&gt;"")+--($H351&lt;&gt;"")+--($L351&lt;&gt;"")+--($N351&lt;&gt;"")+--($Q351&lt;&gt;"")+--($R351&lt;&gt;"")+--($T351&lt;&gt;"")+--($Y351&lt;&gt;"")+--($Z351&lt;&gt;""))/12,2)</x:f>
        <x:v>0</x:v>
      </x:c>
      <x:c r="AH351" s="41" t="str">
        <x:f>IF($AG351&lt;0.8,"Dato incompleto",IF($W351="Vencida","Acción vencida",IF(AND($Y351="Sí",$Z351&lt;&gt;"Sí",OR($W351="Cerrada",$W351="Vencida")),"Falta evidencia",IF($M351="","Sin aprobador","OK"))))</x:f>
        <x:v>Dato incompleto</x:v>
      </x:c>
      <x:c r="AI351" s="41" t="str">
        <x:f>IF($AH351="Dato incompleto","Completar datos mínimos",IF($AH351="Acción vencida","Escalar responsable y redefinir fecha",IF($AH351="Falta evidencia","Cargar evidencia antes de cerrar",IF($AH351="Sin aprobador","Asignar aprobador","Mantener seguimiento"))))</x:f>
        <x:v>Completar datos mínimos</x:v>
      </x:c>
      <x:c r="AJ351" s="41"/>
    </x:row>
    <x:row r="352">
      <x:c r="A352" s="41"/>
      <x:c r="B352" s="41"/>
      <x:c r="C352" s="41"/>
      <x:c r="D352" s="41"/>
      <x:c r="E352" s="41"/>
      <x:c r="F352" s="41"/>
      <x:c r="G352" s="41"/>
      <x:c r="H352" s="41"/>
      <x:c r="I352" s="41"/>
      <x:c r="J352" s="41"/>
      <x:c r="K352" s="41"/>
      <x:c r="L352" s="41"/>
      <x:c r="M352" s="41"/>
      <x:c r="N352" s="41"/>
      <x:c r="O352" s="41"/>
      <x:c r="P352" s="41"/>
      <x:c r="Q352" s="41"/>
      <x:c r="R352" s="44"/>
      <x:c r="S352" s="44"/>
      <x:c r="T352" s="44"/>
      <x:c r="U352" s="44"/>
      <x:c r="V352" s="41" t="str">
        <x:f>IF($T352="","",$T352-TODAY())</x:f>
      </x:c>
      <x:c r="W352" s="41" t="str">
        <x:f>IF($Q352="Cerrada","Cerrada",IF($U352&lt;&gt;"","Cerrada",IF($T352="","Sin vencimiento",IF($T352&lt;TODAY(),"Vencida",IF($T352-TODAY()&lt;=3,"Por vencer","En curso")))))</x:f>
        <x:v>Sin vencimiento</x:v>
      </x:c>
      <x:c r="X352" s="41" t="str">
        <x:f>IF($W352="Vencida","Rojo",IF($W352="Por vencer","Ámbar",IF($W352="Cerrada","Verde",IF($W352="Sin vencimiento","Gris","Azul"))))</x:f>
        <x:v>Gris</x:v>
      </x:c>
      <x:c r="Y352" s="41"/>
      <x:c r="Z352" s="41"/>
      <x:c r="AA352" s="41"/>
      <x:c r="AB352" s="41"/>
      <x:c r="AC352" s="41"/>
      <x:c r="AD352" s="46"/>
      <x:c r="AE352" s="46"/>
      <x:c r="AF352" s="48"/>
      <x:c r="AG352" s="50" t="n">
        <x:f>ROUND((--($A352&lt;&gt;"")+--($C352&lt;&gt;"")+--($D352&lt;&gt;"")+--($E352&lt;&gt;"")+--($H352&lt;&gt;"")+--($L352&lt;&gt;"")+--($N352&lt;&gt;"")+--($Q352&lt;&gt;"")+--($R352&lt;&gt;"")+--($T352&lt;&gt;"")+--($Y352&lt;&gt;"")+--($Z352&lt;&gt;""))/12,2)</x:f>
        <x:v>0</x:v>
      </x:c>
      <x:c r="AH352" s="41" t="str">
        <x:f>IF($AG352&lt;0.8,"Dato incompleto",IF($W352="Vencida","Acción vencida",IF(AND($Y352="Sí",$Z352&lt;&gt;"Sí",OR($W352="Cerrada",$W352="Vencida")),"Falta evidencia",IF($M352="","Sin aprobador","OK"))))</x:f>
        <x:v>Dato incompleto</x:v>
      </x:c>
      <x:c r="AI352" s="41" t="str">
        <x:f>IF($AH352="Dato incompleto","Completar datos mínimos",IF($AH352="Acción vencida","Escalar responsable y redefinir fecha",IF($AH352="Falta evidencia","Cargar evidencia antes de cerrar",IF($AH352="Sin aprobador","Asignar aprobador","Mantener seguimiento"))))</x:f>
        <x:v>Completar datos mínimos</x:v>
      </x:c>
      <x:c r="AJ352" s="41"/>
    </x:row>
    <x:row r="353">
      <x:c r="A353" s="41"/>
      <x:c r="B353" s="41"/>
      <x:c r="C353" s="41"/>
      <x:c r="D353" s="41"/>
      <x:c r="E353" s="41"/>
      <x:c r="F353" s="41"/>
      <x:c r="G353" s="41"/>
      <x:c r="H353" s="41"/>
      <x:c r="I353" s="41"/>
      <x:c r="J353" s="41"/>
      <x:c r="K353" s="41"/>
      <x:c r="L353" s="41"/>
      <x:c r="M353" s="41"/>
      <x:c r="N353" s="41"/>
      <x:c r="O353" s="41"/>
      <x:c r="P353" s="41"/>
      <x:c r="Q353" s="41"/>
      <x:c r="R353" s="44"/>
      <x:c r="S353" s="44"/>
      <x:c r="T353" s="44"/>
      <x:c r="U353" s="44"/>
      <x:c r="V353" s="41" t="str">
        <x:f>IF($T353="","",$T353-TODAY())</x:f>
      </x:c>
      <x:c r="W353" s="41" t="str">
        <x:f>IF($Q353="Cerrada","Cerrada",IF($U353&lt;&gt;"","Cerrada",IF($T353="","Sin vencimiento",IF($T353&lt;TODAY(),"Vencida",IF($T353-TODAY()&lt;=3,"Por vencer","En curso")))))</x:f>
        <x:v>Sin vencimiento</x:v>
      </x:c>
      <x:c r="X353" s="41" t="str">
        <x:f>IF($W353="Vencida","Rojo",IF($W353="Por vencer","Ámbar",IF($W353="Cerrada","Verde",IF($W353="Sin vencimiento","Gris","Azul"))))</x:f>
        <x:v>Gris</x:v>
      </x:c>
      <x:c r="Y353" s="41"/>
      <x:c r="Z353" s="41"/>
      <x:c r="AA353" s="41"/>
      <x:c r="AB353" s="41"/>
      <x:c r="AC353" s="41"/>
      <x:c r="AD353" s="46"/>
      <x:c r="AE353" s="46"/>
      <x:c r="AF353" s="48"/>
      <x:c r="AG353" s="50" t="n">
        <x:f>ROUND((--($A353&lt;&gt;"")+--($C353&lt;&gt;"")+--($D353&lt;&gt;"")+--($E353&lt;&gt;"")+--($H353&lt;&gt;"")+--($L353&lt;&gt;"")+--($N353&lt;&gt;"")+--($Q353&lt;&gt;"")+--($R353&lt;&gt;"")+--($T353&lt;&gt;"")+--($Y353&lt;&gt;"")+--($Z353&lt;&gt;""))/12,2)</x:f>
        <x:v>0</x:v>
      </x:c>
      <x:c r="AH353" s="41" t="str">
        <x:f>IF($AG353&lt;0.8,"Dato incompleto",IF($W353="Vencida","Acción vencida",IF(AND($Y353="Sí",$Z353&lt;&gt;"Sí",OR($W353="Cerrada",$W353="Vencida")),"Falta evidencia",IF($M353="","Sin aprobador","OK"))))</x:f>
        <x:v>Dato incompleto</x:v>
      </x:c>
      <x:c r="AI353" s="41" t="str">
        <x:f>IF($AH353="Dato incompleto","Completar datos mínimos",IF($AH353="Acción vencida","Escalar responsable y redefinir fecha",IF($AH353="Falta evidencia","Cargar evidencia antes de cerrar",IF($AH353="Sin aprobador","Asignar aprobador","Mantener seguimiento"))))</x:f>
        <x:v>Completar datos mínimos</x:v>
      </x:c>
      <x:c r="AJ353" s="41"/>
    </x:row>
    <x:row r="354">
      <x:c r="A354" s="41"/>
      <x:c r="B354" s="41"/>
      <x:c r="C354" s="41"/>
      <x:c r="D354" s="41"/>
      <x:c r="E354" s="41"/>
      <x:c r="F354" s="41"/>
      <x:c r="G354" s="41"/>
      <x:c r="H354" s="41"/>
      <x:c r="I354" s="41"/>
      <x:c r="J354" s="41"/>
      <x:c r="K354" s="41"/>
      <x:c r="L354" s="41"/>
      <x:c r="M354" s="41"/>
      <x:c r="N354" s="41"/>
      <x:c r="O354" s="41"/>
      <x:c r="P354" s="41"/>
      <x:c r="Q354" s="41"/>
      <x:c r="R354" s="44"/>
      <x:c r="S354" s="44"/>
      <x:c r="T354" s="44"/>
      <x:c r="U354" s="44"/>
      <x:c r="V354" s="41" t="str">
        <x:f>IF($T354="","",$T354-TODAY())</x:f>
      </x:c>
      <x:c r="W354" s="41" t="str">
        <x:f>IF($Q354="Cerrada","Cerrada",IF($U354&lt;&gt;"","Cerrada",IF($T354="","Sin vencimiento",IF($T354&lt;TODAY(),"Vencida",IF($T354-TODAY()&lt;=3,"Por vencer","En curso")))))</x:f>
        <x:v>Sin vencimiento</x:v>
      </x:c>
      <x:c r="X354" s="41" t="str">
        <x:f>IF($W354="Vencida","Rojo",IF($W354="Por vencer","Ámbar",IF($W354="Cerrada","Verde",IF($W354="Sin vencimiento","Gris","Azul"))))</x:f>
        <x:v>Gris</x:v>
      </x:c>
      <x:c r="Y354" s="41"/>
      <x:c r="Z354" s="41"/>
      <x:c r="AA354" s="41"/>
      <x:c r="AB354" s="41"/>
      <x:c r="AC354" s="41"/>
      <x:c r="AD354" s="46"/>
      <x:c r="AE354" s="46"/>
      <x:c r="AF354" s="48"/>
      <x:c r="AG354" s="50" t="n">
        <x:f>ROUND((--($A354&lt;&gt;"")+--($C354&lt;&gt;"")+--($D354&lt;&gt;"")+--($E354&lt;&gt;"")+--($H354&lt;&gt;"")+--($L354&lt;&gt;"")+--($N354&lt;&gt;"")+--($Q354&lt;&gt;"")+--($R354&lt;&gt;"")+--($T354&lt;&gt;"")+--($Y354&lt;&gt;"")+--($Z354&lt;&gt;""))/12,2)</x:f>
        <x:v>0</x:v>
      </x:c>
      <x:c r="AH354" s="41" t="str">
        <x:f>IF($AG354&lt;0.8,"Dato incompleto",IF($W354="Vencida","Acción vencida",IF(AND($Y354="Sí",$Z354&lt;&gt;"Sí",OR($W354="Cerrada",$W354="Vencida")),"Falta evidencia",IF($M354="","Sin aprobador","OK"))))</x:f>
        <x:v>Dato incompleto</x:v>
      </x:c>
      <x:c r="AI354" s="41" t="str">
        <x:f>IF($AH354="Dato incompleto","Completar datos mínimos",IF($AH354="Acción vencida","Escalar responsable y redefinir fecha",IF($AH354="Falta evidencia","Cargar evidencia antes de cerrar",IF($AH354="Sin aprobador","Asignar aprobador","Mantener seguimiento"))))</x:f>
        <x:v>Completar datos mínimos</x:v>
      </x:c>
      <x:c r="AJ354" s="41"/>
    </x:row>
    <x:row r="355">
      <x:c r="A355" s="41"/>
      <x:c r="B355" s="41"/>
      <x:c r="C355" s="41"/>
      <x:c r="D355" s="41"/>
      <x:c r="E355" s="41"/>
      <x:c r="F355" s="41"/>
      <x:c r="G355" s="41"/>
      <x:c r="H355" s="41"/>
      <x:c r="I355" s="41"/>
      <x:c r="J355" s="41"/>
      <x:c r="K355" s="41"/>
      <x:c r="L355" s="41"/>
      <x:c r="M355" s="41"/>
      <x:c r="N355" s="41"/>
      <x:c r="O355" s="41"/>
      <x:c r="P355" s="41"/>
      <x:c r="Q355" s="41"/>
      <x:c r="R355" s="44"/>
      <x:c r="S355" s="44"/>
      <x:c r="T355" s="44"/>
      <x:c r="U355" s="44"/>
      <x:c r="V355" s="41" t="str">
        <x:f>IF($T355="","",$T355-TODAY())</x:f>
      </x:c>
      <x:c r="W355" s="41" t="str">
        <x:f>IF($Q355="Cerrada","Cerrada",IF($U355&lt;&gt;"","Cerrada",IF($T355="","Sin vencimiento",IF($T355&lt;TODAY(),"Vencida",IF($T355-TODAY()&lt;=3,"Por vencer","En curso")))))</x:f>
        <x:v>Sin vencimiento</x:v>
      </x:c>
      <x:c r="X355" s="41" t="str">
        <x:f>IF($W355="Vencida","Rojo",IF($W355="Por vencer","Ámbar",IF($W355="Cerrada","Verde",IF($W355="Sin vencimiento","Gris","Azul"))))</x:f>
        <x:v>Gris</x:v>
      </x:c>
      <x:c r="Y355" s="41"/>
      <x:c r="Z355" s="41"/>
      <x:c r="AA355" s="41"/>
      <x:c r="AB355" s="41"/>
      <x:c r="AC355" s="41"/>
      <x:c r="AD355" s="46"/>
      <x:c r="AE355" s="46"/>
      <x:c r="AF355" s="48"/>
      <x:c r="AG355" s="50" t="n">
        <x:f>ROUND((--($A355&lt;&gt;"")+--($C355&lt;&gt;"")+--($D355&lt;&gt;"")+--($E355&lt;&gt;"")+--($H355&lt;&gt;"")+--($L355&lt;&gt;"")+--($N355&lt;&gt;"")+--($Q355&lt;&gt;"")+--($R355&lt;&gt;"")+--($T355&lt;&gt;"")+--($Y355&lt;&gt;"")+--($Z355&lt;&gt;""))/12,2)</x:f>
        <x:v>0</x:v>
      </x:c>
      <x:c r="AH355" s="41" t="str">
        <x:f>IF($AG355&lt;0.8,"Dato incompleto",IF($W355="Vencida","Acción vencida",IF(AND($Y355="Sí",$Z355&lt;&gt;"Sí",OR($W355="Cerrada",$W355="Vencida")),"Falta evidencia",IF($M355="","Sin aprobador","OK"))))</x:f>
        <x:v>Dato incompleto</x:v>
      </x:c>
      <x:c r="AI355" s="41" t="str">
        <x:f>IF($AH355="Dato incompleto","Completar datos mínimos",IF($AH355="Acción vencida","Escalar responsable y redefinir fecha",IF($AH355="Falta evidencia","Cargar evidencia antes de cerrar",IF($AH355="Sin aprobador","Asignar aprobador","Mantener seguimiento"))))</x:f>
        <x:v>Completar datos mínimos</x:v>
      </x:c>
      <x:c r="AJ355" s="41"/>
    </x:row>
    <x:row r="356">
      <x:c r="A356" s="41"/>
      <x:c r="B356" s="41"/>
      <x:c r="C356" s="41"/>
      <x:c r="D356" s="41"/>
      <x:c r="E356" s="41"/>
      <x:c r="F356" s="41"/>
      <x:c r="G356" s="41"/>
      <x:c r="H356" s="41"/>
      <x:c r="I356" s="41"/>
      <x:c r="J356" s="41"/>
      <x:c r="K356" s="41"/>
      <x:c r="L356" s="41"/>
      <x:c r="M356" s="41"/>
      <x:c r="N356" s="41"/>
      <x:c r="O356" s="41"/>
      <x:c r="P356" s="41"/>
      <x:c r="Q356" s="41"/>
      <x:c r="R356" s="44"/>
      <x:c r="S356" s="44"/>
      <x:c r="T356" s="44"/>
      <x:c r="U356" s="44"/>
      <x:c r="V356" s="41" t="str">
        <x:f>IF($T356="","",$T356-TODAY())</x:f>
      </x:c>
      <x:c r="W356" s="41" t="str">
        <x:f>IF($Q356="Cerrada","Cerrada",IF($U356&lt;&gt;"","Cerrada",IF($T356="","Sin vencimiento",IF($T356&lt;TODAY(),"Vencida",IF($T356-TODAY()&lt;=3,"Por vencer","En curso")))))</x:f>
        <x:v>Sin vencimiento</x:v>
      </x:c>
      <x:c r="X356" s="41" t="str">
        <x:f>IF($W356="Vencida","Rojo",IF($W356="Por vencer","Ámbar",IF($W356="Cerrada","Verde",IF($W356="Sin vencimiento","Gris","Azul"))))</x:f>
        <x:v>Gris</x:v>
      </x:c>
      <x:c r="Y356" s="41"/>
      <x:c r="Z356" s="41"/>
      <x:c r="AA356" s="41"/>
      <x:c r="AB356" s="41"/>
      <x:c r="AC356" s="41"/>
      <x:c r="AD356" s="46"/>
      <x:c r="AE356" s="46"/>
      <x:c r="AF356" s="48"/>
      <x:c r="AG356" s="50" t="n">
        <x:f>ROUND((--($A356&lt;&gt;"")+--($C356&lt;&gt;"")+--($D356&lt;&gt;"")+--($E356&lt;&gt;"")+--($H356&lt;&gt;"")+--($L356&lt;&gt;"")+--($N356&lt;&gt;"")+--($Q356&lt;&gt;"")+--($R356&lt;&gt;"")+--($T356&lt;&gt;"")+--($Y356&lt;&gt;"")+--($Z356&lt;&gt;""))/12,2)</x:f>
        <x:v>0</x:v>
      </x:c>
      <x:c r="AH356" s="41" t="str">
        <x:f>IF($AG356&lt;0.8,"Dato incompleto",IF($W356="Vencida","Acción vencida",IF(AND($Y356="Sí",$Z356&lt;&gt;"Sí",OR($W356="Cerrada",$W356="Vencida")),"Falta evidencia",IF($M356="","Sin aprobador","OK"))))</x:f>
        <x:v>Dato incompleto</x:v>
      </x:c>
      <x:c r="AI356" s="41" t="str">
        <x:f>IF($AH356="Dato incompleto","Completar datos mínimos",IF($AH356="Acción vencida","Escalar responsable y redefinir fecha",IF($AH356="Falta evidencia","Cargar evidencia antes de cerrar",IF($AH356="Sin aprobador","Asignar aprobador","Mantener seguimiento"))))</x:f>
        <x:v>Completar datos mínimos</x:v>
      </x:c>
      <x:c r="AJ356" s="41"/>
    </x:row>
    <x:row r="357">
      <x:c r="A357" s="41"/>
      <x:c r="B357" s="41"/>
      <x:c r="C357" s="41"/>
      <x:c r="D357" s="41"/>
      <x:c r="E357" s="41"/>
      <x:c r="F357" s="41"/>
      <x:c r="G357" s="41"/>
      <x:c r="H357" s="41"/>
      <x:c r="I357" s="41"/>
      <x:c r="J357" s="41"/>
      <x:c r="K357" s="41"/>
      <x:c r="L357" s="41"/>
      <x:c r="M357" s="41"/>
      <x:c r="N357" s="41"/>
      <x:c r="O357" s="41"/>
      <x:c r="P357" s="41"/>
      <x:c r="Q357" s="41"/>
      <x:c r="R357" s="44"/>
      <x:c r="S357" s="44"/>
      <x:c r="T357" s="44"/>
      <x:c r="U357" s="44"/>
      <x:c r="V357" s="41" t="str">
        <x:f>IF($T357="","",$T357-TODAY())</x:f>
      </x:c>
      <x:c r="W357" s="41" t="str">
        <x:f>IF($Q357="Cerrada","Cerrada",IF($U357&lt;&gt;"","Cerrada",IF($T357="","Sin vencimiento",IF($T357&lt;TODAY(),"Vencida",IF($T357-TODAY()&lt;=3,"Por vencer","En curso")))))</x:f>
        <x:v>Sin vencimiento</x:v>
      </x:c>
      <x:c r="X357" s="41" t="str">
        <x:f>IF($W357="Vencida","Rojo",IF($W357="Por vencer","Ámbar",IF($W357="Cerrada","Verde",IF($W357="Sin vencimiento","Gris","Azul"))))</x:f>
        <x:v>Gris</x:v>
      </x:c>
      <x:c r="Y357" s="41"/>
      <x:c r="Z357" s="41"/>
      <x:c r="AA357" s="41"/>
      <x:c r="AB357" s="41"/>
      <x:c r="AC357" s="41"/>
      <x:c r="AD357" s="46"/>
      <x:c r="AE357" s="46"/>
      <x:c r="AF357" s="48"/>
      <x:c r="AG357" s="50" t="n">
        <x:f>ROUND((--($A357&lt;&gt;"")+--($C357&lt;&gt;"")+--($D357&lt;&gt;"")+--($E357&lt;&gt;"")+--($H357&lt;&gt;"")+--($L357&lt;&gt;"")+--($N357&lt;&gt;"")+--($Q357&lt;&gt;"")+--($R357&lt;&gt;"")+--($T357&lt;&gt;"")+--($Y357&lt;&gt;"")+--($Z357&lt;&gt;""))/12,2)</x:f>
        <x:v>0</x:v>
      </x:c>
      <x:c r="AH357" s="41" t="str">
        <x:f>IF($AG357&lt;0.8,"Dato incompleto",IF($W357="Vencida","Acción vencida",IF(AND($Y357="Sí",$Z357&lt;&gt;"Sí",OR($W357="Cerrada",$W357="Vencida")),"Falta evidencia",IF($M357="","Sin aprobador","OK"))))</x:f>
        <x:v>Dato incompleto</x:v>
      </x:c>
      <x:c r="AI357" s="41" t="str">
        <x:f>IF($AH357="Dato incompleto","Completar datos mínimos",IF($AH357="Acción vencida","Escalar responsable y redefinir fecha",IF($AH357="Falta evidencia","Cargar evidencia antes de cerrar",IF($AH357="Sin aprobador","Asignar aprobador","Mantener seguimiento"))))</x:f>
        <x:v>Completar datos mínimos</x:v>
      </x:c>
      <x:c r="AJ357" s="41"/>
    </x:row>
    <x:row r="358">
      <x:c r="A358" s="41"/>
      <x:c r="B358" s="41"/>
      <x:c r="C358" s="41"/>
      <x:c r="D358" s="41"/>
      <x:c r="E358" s="41"/>
      <x:c r="F358" s="41"/>
      <x:c r="G358" s="41"/>
      <x:c r="H358" s="41"/>
      <x:c r="I358" s="41"/>
      <x:c r="J358" s="41"/>
      <x:c r="K358" s="41"/>
      <x:c r="L358" s="41"/>
      <x:c r="M358" s="41"/>
      <x:c r="N358" s="41"/>
      <x:c r="O358" s="41"/>
      <x:c r="P358" s="41"/>
      <x:c r="Q358" s="41"/>
      <x:c r="R358" s="44"/>
      <x:c r="S358" s="44"/>
      <x:c r="T358" s="44"/>
      <x:c r="U358" s="44"/>
      <x:c r="V358" s="41" t="str">
        <x:f>IF($T358="","",$T358-TODAY())</x:f>
      </x:c>
      <x:c r="W358" s="41" t="str">
        <x:f>IF($Q358="Cerrada","Cerrada",IF($U358&lt;&gt;"","Cerrada",IF($T358="","Sin vencimiento",IF($T358&lt;TODAY(),"Vencida",IF($T358-TODAY()&lt;=3,"Por vencer","En curso")))))</x:f>
        <x:v>Sin vencimiento</x:v>
      </x:c>
      <x:c r="X358" s="41" t="str">
        <x:f>IF($W358="Vencida","Rojo",IF($W358="Por vencer","Ámbar",IF($W358="Cerrada","Verde",IF($W358="Sin vencimiento","Gris","Azul"))))</x:f>
        <x:v>Gris</x:v>
      </x:c>
      <x:c r="Y358" s="41"/>
      <x:c r="Z358" s="41"/>
      <x:c r="AA358" s="41"/>
      <x:c r="AB358" s="41"/>
      <x:c r="AC358" s="41"/>
      <x:c r="AD358" s="46"/>
      <x:c r="AE358" s="46"/>
      <x:c r="AF358" s="48"/>
      <x:c r="AG358" s="50" t="n">
        <x:f>ROUND((--($A358&lt;&gt;"")+--($C358&lt;&gt;"")+--($D358&lt;&gt;"")+--($E358&lt;&gt;"")+--($H358&lt;&gt;"")+--($L358&lt;&gt;"")+--($N358&lt;&gt;"")+--($Q358&lt;&gt;"")+--($R358&lt;&gt;"")+--($T358&lt;&gt;"")+--($Y358&lt;&gt;"")+--($Z358&lt;&gt;""))/12,2)</x:f>
        <x:v>0</x:v>
      </x:c>
      <x:c r="AH358" s="41" t="str">
        <x:f>IF($AG358&lt;0.8,"Dato incompleto",IF($W358="Vencida","Acción vencida",IF(AND($Y358="Sí",$Z358&lt;&gt;"Sí",OR($W358="Cerrada",$W358="Vencida")),"Falta evidencia",IF($M358="","Sin aprobador","OK"))))</x:f>
        <x:v>Dato incompleto</x:v>
      </x:c>
      <x:c r="AI358" s="41" t="str">
        <x:f>IF($AH358="Dato incompleto","Completar datos mínimos",IF($AH358="Acción vencida","Escalar responsable y redefinir fecha",IF($AH358="Falta evidencia","Cargar evidencia antes de cerrar",IF($AH358="Sin aprobador","Asignar aprobador","Mantener seguimiento"))))</x:f>
        <x:v>Completar datos mínimos</x:v>
      </x:c>
      <x:c r="AJ358" s="41"/>
    </x:row>
    <x:row r="359">
      <x:c r="A359" s="41"/>
      <x:c r="B359" s="41"/>
      <x:c r="C359" s="41"/>
      <x:c r="D359" s="41"/>
      <x:c r="E359" s="41"/>
      <x:c r="F359" s="41"/>
      <x:c r="G359" s="41"/>
      <x:c r="H359" s="41"/>
      <x:c r="I359" s="41"/>
      <x:c r="J359" s="41"/>
      <x:c r="K359" s="41"/>
      <x:c r="L359" s="41"/>
      <x:c r="M359" s="41"/>
      <x:c r="N359" s="41"/>
      <x:c r="O359" s="41"/>
      <x:c r="P359" s="41"/>
      <x:c r="Q359" s="41"/>
      <x:c r="R359" s="44"/>
      <x:c r="S359" s="44"/>
      <x:c r="T359" s="44"/>
      <x:c r="U359" s="44"/>
      <x:c r="V359" s="41" t="str">
        <x:f>IF($T359="","",$T359-TODAY())</x:f>
      </x:c>
      <x:c r="W359" s="41" t="str">
        <x:f>IF($Q359="Cerrada","Cerrada",IF($U359&lt;&gt;"","Cerrada",IF($T359="","Sin vencimiento",IF($T359&lt;TODAY(),"Vencida",IF($T359-TODAY()&lt;=3,"Por vencer","En curso")))))</x:f>
        <x:v>Sin vencimiento</x:v>
      </x:c>
      <x:c r="X359" s="41" t="str">
        <x:f>IF($W359="Vencida","Rojo",IF($W359="Por vencer","Ámbar",IF($W359="Cerrada","Verde",IF($W359="Sin vencimiento","Gris","Azul"))))</x:f>
        <x:v>Gris</x:v>
      </x:c>
      <x:c r="Y359" s="41"/>
      <x:c r="Z359" s="41"/>
      <x:c r="AA359" s="41"/>
      <x:c r="AB359" s="41"/>
      <x:c r="AC359" s="41"/>
      <x:c r="AD359" s="46"/>
      <x:c r="AE359" s="46"/>
      <x:c r="AF359" s="48"/>
      <x:c r="AG359" s="50" t="n">
        <x:f>ROUND((--($A359&lt;&gt;"")+--($C359&lt;&gt;"")+--($D359&lt;&gt;"")+--($E359&lt;&gt;"")+--($H359&lt;&gt;"")+--($L359&lt;&gt;"")+--($N359&lt;&gt;"")+--($Q359&lt;&gt;"")+--($R359&lt;&gt;"")+--($T359&lt;&gt;"")+--($Y359&lt;&gt;"")+--($Z359&lt;&gt;""))/12,2)</x:f>
        <x:v>0</x:v>
      </x:c>
      <x:c r="AH359" s="41" t="str">
        <x:f>IF($AG359&lt;0.8,"Dato incompleto",IF($W359="Vencida","Acción vencida",IF(AND($Y359="Sí",$Z359&lt;&gt;"Sí",OR($W359="Cerrada",$W359="Vencida")),"Falta evidencia",IF($M359="","Sin aprobador","OK"))))</x:f>
        <x:v>Dato incompleto</x:v>
      </x:c>
      <x:c r="AI359" s="41" t="str">
        <x:f>IF($AH359="Dato incompleto","Completar datos mínimos",IF($AH359="Acción vencida","Escalar responsable y redefinir fecha",IF($AH359="Falta evidencia","Cargar evidencia antes de cerrar",IF($AH359="Sin aprobador","Asignar aprobador","Mantener seguimiento"))))</x:f>
        <x:v>Completar datos mínimos</x:v>
      </x:c>
      <x:c r="AJ359" s="41"/>
    </x:row>
    <x:row r="360">
      <x:c r="A360" s="41"/>
      <x:c r="B360" s="41"/>
      <x:c r="C360" s="41"/>
      <x:c r="D360" s="41"/>
      <x:c r="E360" s="41"/>
      <x:c r="F360" s="41"/>
      <x:c r="G360" s="41"/>
      <x:c r="H360" s="41"/>
      <x:c r="I360" s="41"/>
      <x:c r="J360" s="41"/>
      <x:c r="K360" s="41"/>
      <x:c r="L360" s="41"/>
      <x:c r="M360" s="41"/>
      <x:c r="N360" s="41"/>
      <x:c r="O360" s="41"/>
      <x:c r="P360" s="41"/>
      <x:c r="Q360" s="41"/>
      <x:c r="R360" s="44"/>
      <x:c r="S360" s="44"/>
      <x:c r="T360" s="44"/>
      <x:c r="U360" s="44"/>
      <x:c r="V360" s="41" t="str">
        <x:f>IF($T360="","",$T360-TODAY())</x:f>
      </x:c>
      <x:c r="W360" s="41" t="str">
        <x:f>IF($Q360="Cerrada","Cerrada",IF($U360&lt;&gt;"","Cerrada",IF($T360="","Sin vencimiento",IF($T360&lt;TODAY(),"Vencida",IF($T360-TODAY()&lt;=3,"Por vencer","En curso")))))</x:f>
        <x:v>Sin vencimiento</x:v>
      </x:c>
      <x:c r="X360" s="41" t="str">
        <x:f>IF($W360="Vencida","Rojo",IF($W360="Por vencer","Ámbar",IF($W360="Cerrada","Verde",IF($W360="Sin vencimiento","Gris","Azul"))))</x:f>
        <x:v>Gris</x:v>
      </x:c>
      <x:c r="Y360" s="41"/>
      <x:c r="Z360" s="41"/>
      <x:c r="AA360" s="41"/>
      <x:c r="AB360" s="41"/>
      <x:c r="AC360" s="41"/>
      <x:c r="AD360" s="46"/>
      <x:c r="AE360" s="46"/>
      <x:c r="AF360" s="48"/>
      <x:c r="AG360" s="50" t="n">
        <x:f>ROUND((--($A360&lt;&gt;"")+--($C360&lt;&gt;"")+--($D360&lt;&gt;"")+--($E360&lt;&gt;"")+--($H360&lt;&gt;"")+--($L360&lt;&gt;"")+--($N360&lt;&gt;"")+--($Q360&lt;&gt;"")+--($R360&lt;&gt;"")+--($T360&lt;&gt;"")+--($Y360&lt;&gt;"")+--($Z360&lt;&gt;""))/12,2)</x:f>
        <x:v>0</x:v>
      </x:c>
      <x:c r="AH360" s="41" t="str">
        <x:f>IF($AG360&lt;0.8,"Dato incompleto",IF($W360="Vencida","Acción vencida",IF(AND($Y360="Sí",$Z360&lt;&gt;"Sí",OR($W360="Cerrada",$W360="Vencida")),"Falta evidencia",IF($M360="","Sin aprobador","OK"))))</x:f>
        <x:v>Dato incompleto</x:v>
      </x:c>
      <x:c r="AI360" s="41" t="str">
        <x:f>IF($AH360="Dato incompleto","Completar datos mínimos",IF($AH360="Acción vencida","Escalar responsable y redefinir fecha",IF($AH360="Falta evidencia","Cargar evidencia antes de cerrar",IF($AH360="Sin aprobador","Asignar aprobador","Mantener seguimiento"))))</x:f>
        <x:v>Completar datos mínimos</x:v>
      </x:c>
      <x:c r="AJ360" s="41"/>
    </x:row>
    <x:row r="361">
      <x:c r="A361" s="41"/>
      <x:c r="B361" s="41"/>
      <x:c r="C361" s="41"/>
      <x:c r="D361" s="41"/>
      <x:c r="E361" s="41"/>
      <x:c r="F361" s="41"/>
      <x:c r="G361" s="41"/>
      <x:c r="H361" s="41"/>
      <x:c r="I361" s="41"/>
      <x:c r="J361" s="41"/>
      <x:c r="K361" s="41"/>
      <x:c r="L361" s="41"/>
      <x:c r="M361" s="41"/>
      <x:c r="N361" s="41"/>
      <x:c r="O361" s="41"/>
      <x:c r="P361" s="41"/>
      <x:c r="Q361" s="41"/>
      <x:c r="R361" s="44"/>
      <x:c r="S361" s="44"/>
      <x:c r="T361" s="44"/>
      <x:c r="U361" s="44"/>
      <x:c r="V361" s="41" t="str">
        <x:f>IF($T361="","",$T361-TODAY())</x:f>
      </x:c>
      <x:c r="W361" s="41" t="str">
        <x:f>IF($Q361="Cerrada","Cerrada",IF($U361&lt;&gt;"","Cerrada",IF($T361="","Sin vencimiento",IF($T361&lt;TODAY(),"Vencida",IF($T361-TODAY()&lt;=3,"Por vencer","En curso")))))</x:f>
        <x:v>Sin vencimiento</x:v>
      </x:c>
      <x:c r="X361" s="41" t="str">
        <x:f>IF($W361="Vencida","Rojo",IF($W361="Por vencer","Ámbar",IF($W361="Cerrada","Verde",IF($W361="Sin vencimiento","Gris","Azul"))))</x:f>
        <x:v>Gris</x:v>
      </x:c>
      <x:c r="Y361" s="41"/>
      <x:c r="Z361" s="41"/>
      <x:c r="AA361" s="41"/>
      <x:c r="AB361" s="41"/>
      <x:c r="AC361" s="41"/>
      <x:c r="AD361" s="46"/>
      <x:c r="AE361" s="46"/>
      <x:c r="AF361" s="48"/>
      <x:c r="AG361" s="50" t="n">
        <x:f>ROUND((--($A361&lt;&gt;"")+--($C361&lt;&gt;"")+--($D361&lt;&gt;"")+--($E361&lt;&gt;"")+--($H361&lt;&gt;"")+--($L361&lt;&gt;"")+--($N361&lt;&gt;"")+--($Q361&lt;&gt;"")+--($R361&lt;&gt;"")+--($T361&lt;&gt;"")+--($Y361&lt;&gt;"")+--($Z361&lt;&gt;""))/12,2)</x:f>
        <x:v>0</x:v>
      </x:c>
      <x:c r="AH361" s="41" t="str">
        <x:f>IF($AG361&lt;0.8,"Dato incompleto",IF($W361="Vencida","Acción vencida",IF(AND($Y361="Sí",$Z361&lt;&gt;"Sí",OR($W361="Cerrada",$W361="Vencida")),"Falta evidencia",IF($M361="","Sin aprobador","OK"))))</x:f>
        <x:v>Dato incompleto</x:v>
      </x:c>
      <x:c r="AI361" s="41" t="str">
        <x:f>IF($AH361="Dato incompleto","Completar datos mínimos",IF($AH361="Acción vencida","Escalar responsable y redefinir fecha",IF($AH361="Falta evidencia","Cargar evidencia antes de cerrar",IF($AH361="Sin aprobador","Asignar aprobador","Mantener seguimiento"))))</x:f>
        <x:v>Completar datos mínimos</x:v>
      </x:c>
      <x:c r="AJ361" s="41"/>
    </x:row>
    <x:row r="362">
      <x:c r="A362" s="41"/>
      <x:c r="B362" s="41"/>
      <x:c r="C362" s="41"/>
      <x:c r="D362" s="41"/>
      <x:c r="E362" s="41"/>
      <x:c r="F362" s="41"/>
      <x:c r="G362" s="41"/>
      <x:c r="H362" s="41"/>
      <x:c r="I362" s="41"/>
      <x:c r="J362" s="41"/>
      <x:c r="K362" s="41"/>
      <x:c r="L362" s="41"/>
      <x:c r="M362" s="41"/>
      <x:c r="N362" s="41"/>
      <x:c r="O362" s="41"/>
      <x:c r="P362" s="41"/>
      <x:c r="Q362" s="41"/>
      <x:c r="R362" s="44"/>
      <x:c r="S362" s="44"/>
      <x:c r="T362" s="44"/>
      <x:c r="U362" s="44"/>
      <x:c r="V362" s="41" t="str">
        <x:f>IF($T362="","",$T362-TODAY())</x:f>
      </x:c>
      <x:c r="W362" s="41" t="str">
        <x:f>IF($Q362="Cerrada","Cerrada",IF($U362&lt;&gt;"","Cerrada",IF($T362="","Sin vencimiento",IF($T362&lt;TODAY(),"Vencida",IF($T362-TODAY()&lt;=3,"Por vencer","En curso")))))</x:f>
        <x:v>Sin vencimiento</x:v>
      </x:c>
      <x:c r="X362" s="41" t="str">
        <x:f>IF($W362="Vencida","Rojo",IF($W362="Por vencer","Ámbar",IF($W362="Cerrada","Verde",IF($W362="Sin vencimiento","Gris","Azul"))))</x:f>
        <x:v>Gris</x:v>
      </x:c>
      <x:c r="Y362" s="41"/>
      <x:c r="Z362" s="41"/>
      <x:c r="AA362" s="41"/>
      <x:c r="AB362" s="41"/>
      <x:c r="AC362" s="41"/>
      <x:c r="AD362" s="46"/>
      <x:c r="AE362" s="46"/>
      <x:c r="AF362" s="48"/>
      <x:c r="AG362" s="50" t="n">
        <x:f>ROUND((--($A362&lt;&gt;"")+--($C362&lt;&gt;"")+--($D362&lt;&gt;"")+--($E362&lt;&gt;"")+--($H362&lt;&gt;"")+--($L362&lt;&gt;"")+--($N362&lt;&gt;"")+--($Q362&lt;&gt;"")+--($R362&lt;&gt;"")+--($T362&lt;&gt;"")+--($Y362&lt;&gt;"")+--($Z362&lt;&gt;""))/12,2)</x:f>
        <x:v>0</x:v>
      </x:c>
      <x:c r="AH362" s="41" t="str">
        <x:f>IF($AG362&lt;0.8,"Dato incompleto",IF($W362="Vencida","Acción vencida",IF(AND($Y362="Sí",$Z362&lt;&gt;"Sí",OR($W362="Cerrada",$W362="Vencida")),"Falta evidencia",IF($M362="","Sin aprobador","OK"))))</x:f>
        <x:v>Dato incompleto</x:v>
      </x:c>
      <x:c r="AI362" s="41" t="str">
        <x:f>IF($AH362="Dato incompleto","Completar datos mínimos",IF($AH362="Acción vencida","Escalar responsable y redefinir fecha",IF($AH362="Falta evidencia","Cargar evidencia antes de cerrar",IF($AH362="Sin aprobador","Asignar aprobador","Mantener seguimiento"))))</x:f>
        <x:v>Completar datos mínimos</x:v>
      </x:c>
      <x:c r="AJ362" s="41"/>
    </x:row>
    <x:row r="363">
      <x:c r="A363" s="41"/>
      <x:c r="B363" s="41"/>
      <x:c r="C363" s="41"/>
      <x:c r="D363" s="41"/>
      <x:c r="E363" s="41"/>
      <x:c r="F363" s="41"/>
      <x:c r="G363" s="41"/>
      <x:c r="H363" s="41"/>
      <x:c r="I363" s="41"/>
      <x:c r="J363" s="41"/>
      <x:c r="K363" s="41"/>
      <x:c r="L363" s="41"/>
      <x:c r="M363" s="41"/>
      <x:c r="N363" s="41"/>
      <x:c r="O363" s="41"/>
      <x:c r="P363" s="41"/>
      <x:c r="Q363" s="41"/>
      <x:c r="R363" s="44"/>
      <x:c r="S363" s="44"/>
      <x:c r="T363" s="44"/>
      <x:c r="U363" s="44"/>
      <x:c r="V363" s="41" t="str">
        <x:f>IF($T363="","",$T363-TODAY())</x:f>
      </x:c>
      <x:c r="W363" s="41" t="str">
        <x:f>IF($Q363="Cerrada","Cerrada",IF($U363&lt;&gt;"","Cerrada",IF($T363="","Sin vencimiento",IF($T363&lt;TODAY(),"Vencida",IF($T363-TODAY()&lt;=3,"Por vencer","En curso")))))</x:f>
        <x:v>Sin vencimiento</x:v>
      </x:c>
      <x:c r="X363" s="41" t="str">
        <x:f>IF($W363="Vencida","Rojo",IF($W363="Por vencer","Ámbar",IF($W363="Cerrada","Verde",IF($W363="Sin vencimiento","Gris","Azul"))))</x:f>
        <x:v>Gris</x:v>
      </x:c>
      <x:c r="Y363" s="41"/>
      <x:c r="Z363" s="41"/>
      <x:c r="AA363" s="41"/>
      <x:c r="AB363" s="41"/>
      <x:c r="AC363" s="41"/>
      <x:c r="AD363" s="46"/>
      <x:c r="AE363" s="46"/>
      <x:c r="AF363" s="48"/>
      <x:c r="AG363" s="50" t="n">
        <x:f>ROUND((--($A363&lt;&gt;"")+--($C363&lt;&gt;"")+--($D363&lt;&gt;"")+--($E363&lt;&gt;"")+--($H363&lt;&gt;"")+--($L363&lt;&gt;"")+--($N363&lt;&gt;"")+--($Q363&lt;&gt;"")+--($R363&lt;&gt;"")+--($T363&lt;&gt;"")+--($Y363&lt;&gt;"")+--($Z363&lt;&gt;""))/12,2)</x:f>
        <x:v>0</x:v>
      </x:c>
      <x:c r="AH363" s="41" t="str">
        <x:f>IF($AG363&lt;0.8,"Dato incompleto",IF($W363="Vencida","Acción vencida",IF(AND($Y363="Sí",$Z363&lt;&gt;"Sí",OR($W363="Cerrada",$W363="Vencida")),"Falta evidencia",IF($M363="","Sin aprobador","OK"))))</x:f>
        <x:v>Dato incompleto</x:v>
      </x:c>
      <x:c r="AI363" s="41" t="str">
        <x:f>IF($AH363="Dato incompleto","Completar datos mínimos",IF($AH363="Acción vencida","Escalar responsable y redefinir fecha",IF($AH363="Falta evidencia","Cargar evidencia antes de cerrar",IF($AH363="Sin aprobador","Asignar aprobador","Mantener seguimiento"))))</x:f>
        <x:v>Completar datos mínimos</x:v>
      </x:c>
      <x:c r="AJ363" s="41"/>
    </x:row>
    <x:row r="364">
      <x:c r="A364" s="41"/>
      <x:c r="B364" s="41"/>
      <x:c r="C364" s="41"/>
      <x:c r="D364" s="41"/>
      <x:c r="E364" s="41"/>
      <x:c r="F364" s="41"/>
      <x:c r="G364" s="41"/>
      <x:c r="H364" s="41"/>
      <x:c r="I364" s="41"/>
      <x:c r="J364" s="41"/>
      <x:c r="K364" s="41"/>
      <x:c r="L364" s="41"/>
      <x:c r="M364" s="41"/>
      <x:c r="N364" s="41"/>
      <x:c r="O364" s="41"/>
      <x:c r="P364" s="41"/>
      <x:c r="Q364" s="41"/>
      <x:c r="R364" s="44"/>
      <x:c r="S364" s="44"/>
      <x:c r="T364" s="44"/>
      <x:c r="U364" s="44"/>
      <x:c r="V364" s="41" t="str">
        <x:f>IF($T364="","",$T364-TODAY())</x:f>
      </x:c>
      <x:c r="W364" s="41" t="str">
        <x:f>IF($Q364="Cerrada","Cerrada",IF($U364&lt;&gt;"","Cerrada",IF($T364="","Sin vencimiento",IF($T364&lt;TODAY(),"Vencida",IF($T364-TODAY()&lt;=3,"Por vencer","En curso")))))</x:f>
        <x:v>Sin vencimiento</x:v>
      </x:c>
      <x:c r="X364" s="41" t="str">
        <x:f>IF($W364="Vencida","Rojo",IF($W364="Por vencer","Ámbar",IF($W364="Cerrada","Verde",IF($W364="Sin vencimiento","Gris","Azul"))))</x:f>
        <x:v>Gris</x:v>
      </x:c>
      <x:c r="Y364" s="41"/>
      <x:c r="Z364" s="41"/>
      <x:c r="AA364" s="41"/>
      <x:c r="AB364" s="41"/>
      <x:c r="AC364" s="41"/>
      <x:c r="AD364" s="46"/>
      <x:c r="AE364" s="46"/>
      <x:c r="AF364" s="48"/>
      <x:c r="AG364" s="50" t="n">
        <x:f>ROUND((--($A364&lt;&gt;"")+--($C364&lt;&gt;"")+--($D364&lt;&gt;"")+--($E364&lt;&gt;"")+--($H364&lt;&gt;"")+--($L364&lt;&gt;"")+--($N364&lt;&gt;"")+--($Q364&lt;&gt;"")+--($R364&lt;&gt;"")+--($T364&lt;&gt;"")+--($Y364&lt;&gt;"")+--($Z364&lt;&gt;""))/12,2)</x:f>
        <x:v>0</x:v>
      </x:c>
      <x:c r="AH364" s="41" t="str">
        <x:f>IF($AG364&lt;0.8,"Dato incompleto",IF($W364="Vencida","Acción vencida",IF(AND($Y364="Sí",$Z364&lt;&gt;"Sí",OR($W364="Cerrada",$W364="Vencida")),"Falta evidencia",IF($M364="","Sin aprobador","OK"))))</x:f>
        <x:v>Dato incompleto</x:v>
      </x:c>
      <x:c r="AI364" s="41" t="str">
        <x:f>IF($AH364="Dato incompleto","Completar datos mínimos",IF($AH364="Acción vencida","Escalar responsable y redefinir fecha",IF($AH364="Falta evidencia","Cargar evidencia antes de cerrar",IF($AH364="Sin aprobador","Asignar aprobador","Mantener seguimiento"))))</x:f>
        <x:v>Completar datos mínimos</x:v>
      </x:c>
      <x:c r="AJ364" s="41"/>
    </x:row>
    <x:row r="365">
      <x:c r="A365" s="41"/>
      <x:c r="B365" s="41"/>
      <x:c r="C365" s="41"/>
      <x:c r="D365" s="41"/>
      <x:c r="E365" s="41"/>
      <x:c r="F365" s="41"/>
      <x:c r="G365" s="41"/>
      <x:c r="H365" s="41"/>
      <x:c r="I365" s="41"/>
      <x:c r="J365" s="41"/>
      <x:c r="K365" s="41"/>
      <x:c r="L365" s="41"/>
      <x:c r="M365" s="41"/>
      <x:c r="N365" s="41"/>
      <x:c r="O365" s="41"/>
      <x:c r="P365" s="41"/>
      <x:c r="Q365" s="41"/>
      <x:c r="R365" s="44"/>
      <x:c r="S365" s="44"/>
      <x:c r="T365" s="44"/>
      <x:c r="U365" s="44"/>
      <x:c r="V365" s="41" t="str">
        <x:f>IF($T365="","",$T365-TODAY())</x:f>
      </x:c>
      <x:c r="W365" s="41" t="str">
        <x:f>IF($Q365="Cerrada","Cerrada",IF($U365&lt;&gt;"","Cerrada",IF($T365="","Sin vencimiento",IF($T365&lt;TODAY(),"Vencida",IF($T365-TODAY()&lt;=3,"Por vencer","En curso")))))</x:f>
        <x:v>Sin vencimiento</x:v>
      </x:c>
      <x:c r="X365" s="41" t="str">
        <x:f>IF($W365="Vencida","Rojo",IF($W365="Por vencer","Ámbar",IF($W365="Cerrada","Verde",IF($W365="Sin vencimiento","Gris","Azul"))))</x:f>
        <x:v>Gris</x:v>
      </x:c>
      <x:c r="Y365" s="41"/>
      <x:c r="Z365" s="41"/>
      <x:c r="AA365" s="41"/>
      <x:c r="AB365" s="41"/>
      <x:c r="AC365" s="41"/>
      <x:c r="AD365" s="46"/>
      <x:c r="AE365" s="46"/>
      <x:c r="AF365" s="48"/>
      <x:c r="AG365" s="50" t="n">
        <x:f>ROUND((--($A365&lt;&gt;"")+--($C365&lt;&gt;"")+--($D365&lt;&gt;"")+--($E365&lt;&gt;"")+--($H365&lt;&gt;"")+--($L365&lt;&gt;"")+--($N365&lt;&gt;"")+--($Q365&lt;&gt;"")+--($R365&lt;&gt;"")+--($T365&lt;&gt;"")+--($Y365&lt;&gt;"")+--($Z365&lt;&gt;""))/12,2)</x:f>
        <x:v>0</x:v>
      </x:c>
      <x:c r="AH365" s="41" t="str">
        <x:f>IF($AG365&lt;0.8,"Dato incompleto",IF($W365="Vencida","Acción vencida",IF(AND($Y365="Sí",$Z365&lt;&gt;"Sí",OR($W365="Cerrada",$W365="Vencida")),"Falta evidencia",IF($M365="","Sin aprobador","OK"))))</x:f>
        <x:v>Dato incompleto</x:v>
      </x:c>
      <x:c r="AI365" s="41" t="str">
        <x:f>IF($AH365="Dato incompleto","Completar datos mínimos",IF($AH365="Acción vencida","Escalar responsable y redefinir fecha",IF($AH365="Falta evidencia","Cargar evidencia antes de cerrar",IF($AH365="Sin aprobador","Asignar aprobador","Mantener seguimiento"))))</x:f>
        <x:v>Completar datos mínimos</x:v>
      </x:c>
      <x:c r="AJ365" s="41"/>
    </x:row>
    <x:row r="366">
      <x:c r="A366" s="41"/>
      <x:c r="B366" s="41"/>
      <x:c r="C366" s="41"/>
      <x:c r="D366" s="41"/>
      <x:c r="E366" s="41"/>
      <x:c r="F366" s="41"/>
      <x:c r="G366" s="41"/>
      <x:c r="H366" s="41"/>
      <x:c r="I366" s="41"/>
      <x:c r="J366" s="41"/>
      <x:c r="K366" s="41"/>
      <x:c r="L366" s="41"/>
      <x:c r="M366" s="41"/>
      <x:c r="N366" s="41"/>
      <x:c r="O366" s="41"/>
      <x:c r="P366" s="41"/>
      <x:c r="Q366" s="41"/>
      <x:c r="R366" s="44"/>
      <x:c r="S366" s="44"/>
      <x:c r="T366" s="44"/>
      <x:c r="U366" s="44"/>
      <x:c r="V366" s="41" t="str">
        <x:f>IF($T366="","",$T366-TODAY())</x:f>
      </x:c>
      <x:c r="W366" s="41" t="str">
        <x:f>IF($Q366="Cerrada","Cerrada",IF($U366&lt;&gt;"","Cerrada",IF($T366="","Sin vencimiento",IF($T366&lt;TODAY(),"Vencida",IF($T366-TODAY()&lt;=3,"Por vencer","En curso")))))</x:f>
        <x:v>Sin vencimiento</x:v>
      </x:c>
      <x:c r="X366" s="41" t="str">
        <x:f>IF($W366="Vencida","Rojo",IF($W366="Por vencer","Ámbar",IF($W366="Cerrada","Verde",IF($W366="Sin vencimiento","Gris","Azul"))))</x:f>
        <x:v>Gris</x:v>
      </x:c>
      <x:c r="Y366" s="41"/>
      <x:c r="Z366" s="41"/>
      <x:c r="AA366" s="41"/>
      <x:c r="AB366" s="41"/>
      <x:c r="AC366" s="41"/>
      <x:c r="AD366" s="46"/>
      <x:c r="AE366" s="46"/>
      <x:c r="AF366" s="48"/>
      <x:c r="AG366" s="50" t="n">
        <x:f>ROUND((--($A366&lt;&gt;"")+--($C366&lt;&gt;"")+--($D366&lt;&gt;"")+--($E366&lt;&gt;"")+--($H366&lt;&gt;"")+--($L366&lt;&gt;"")+--($N366&lt;&gt;"")+--($Q366&lt;&gt;"")+--($R366&lt;&gt;"")+--($T366&lt;&gt;"")+--($Y366&lt;&gt;"")+--($Z366&lt;&gt;""))/12,2)</x:f>
        <x:v>0</x:v>
      </x:c>
      <x:c r="AH366" s="41" t="str">
        <x:f>IF($AG366&lt;0.8,"Dato incompleto",IF($W366="Vencida","Acción vencida",IF(AND($Y366="Sí",$Z366&lt;&gt;"Sí",OR($W366="Cerrada",$W366="Vencida")),"Falta evidencia",IF($M366="","Sin aprobador","OK"))))</x:f>
        <x:v>Dato incompleto</x:v>
      </x:c>
      <x:c r="AI366" s="41" t="str">
        <x:f>IF($AH366="Dato incompleto","Completar datos mínimos",IF($AH366="Acción vencida","Escalar responsable y redefinir fecha",IF($AH366="Falta evidencia","Cargar evidencia antes de cerrar",IF($AH366="Sin aprobador","Asignar aprobador","Mantener seguimiento"))))</x:f>
        <x:v>Completar datos mínimos</x:v>
      </x:c>
      <x:c r="AJ366" s="41"/>
    </x:row>
    <x:row r="367">
      <x:c r="A367" s="41"/>
      <x:c r="B367" s="41"/>
      <x:c r="C367" s="41"/>
      <x:c r="D367" s="41"/>
      <x:c r="E367" s="41"/>
      <x:c r="F367" s="41"/>
      <x:c r="G367" s="41"/>
      <x:c r="H367" s="41"/>
      <x:c r="I367" s="41"/>
      <x:c r="J367" s="41"/>
      <x:c r="K367" s="41"/>
      <x:c r="L367" s="41"/>
      <x:c r="M367" s="41"/>
      <x:c r="N367" s="41"/>
      <x:c r="O367" s="41"/>
      <x:c r="P367" s="41"/>
      <x:c r="Q367" s="41"/>
      <x:c r="R367" s="44"/>
      <x:c r="S367" s="44"/>
      <x:c r="T367" s="44"/>
      <x:c r="U367" s="44"/>
      <x:c r="V367" s="41" t="str">
        <x:f>IF($T367="","",$T367-TODAY())</x:f>
      </x:c>
      <x:c r="W367" s="41" t="str">
        <x:f>IF($Q367="Cerrada","Cerrada",IF($U367&lt;&gt;"","Cerrada",IF($T367="","Sin vencimiento",IF($T367&lt;TODAY(),"Vencida",IF($T367-TODAY()&lt;=3,"Por vencer","En curso")))))</x:f>
        <x:v>Sin vencimiento</x:v>
      </x:c>
      <x:c r="X367" s="41" t="str">
        <x:f>IF($W367="Vencida","Rojo",IF($W367="Por vencer","Ámbar",IF($W367="Cerrada","Verde",IF($W367="Sin vencimiento","Gris","Azul"))))</x:f>
        <x:v>Gris</x:v>
      </x:c>
      <x:c r="Y367" s="41"/>
      <x:c r="Z367" s="41"/>
      <x:c r="AA367" s="41"/>
      <x:c r="AB367" s="41"/>
      <x:c r="AC367" s="41"/>
      <x:c r="AD367" s="46"/>
      <x:c r="AE367" s="46"/>
      <x:c r="AF367" s="48"/>
      <x:c r="AG367" s="50" t="n">
        <x:f>ROUND((--($A367&lt;&gt;"")+--($C367&lt;&gt;"")+--($D367&lt;&gt;"")+--($E367&lt;&gt;"")+--($H367&lt;&gt;"")+--($L367&lt;&gt;"")+--($N367&lt;&gt;"")+--($Q367&lt;&gt;"")+--($R367&lt;&gt;"")+--($T367&lt;&gt;"")+--($Y367&lt;&gt;"")+--($Z367&lt;&gt;""))/12,2)</x:f>
        <x:v>0</x:v>
      </x:c>
      <x:c r="AH367" s="41" t="str">
        <x:f>IF($AG367&lt;0.8,"Dato incompleto",IF($W367="Vencida","Acción vencida",IF(AND($Y367="Sí",$Z367&lt;&gt;"Sí",OR($W367="Cerrada",$W367="Vencida")),"Falta evidencia",IF($M367="","Sin aprobador","OK"))))</x:f>
        <x:v>Dato incompleto</x:v>
      </x:c>
      <x:c r="AI367" s="41" t="str">
        <x:f>IF($AH367="Dato incompleto","Completar datos mínimos",IF($AH367="Acción vencida","Escalar responsable y redefinir fecha",IF($AH367="Falta evidencia","Cargar evidencia antes de cerrar",IF($AH367="Sin aprobador","Asignar aprobador","Mantener seguimiento"))))</x:f>
        <x:v>Completar datos mínimos</x:v>
      </x:c>
      <x:c r="AJ367" s="41"/>
    </x:row>
    <x:row r="368">
      <x:c r="A368" s="41"/>
      <x:c r="B368" s="41"/>
      <x:c r="C368" s="41"/>
      <x:c r="D368" s="41"/>
      <x:c r="E368" s="41"/>
      <x:c r="F368" s="41"/>
      <x:c r="G368" s="41"/>
      <x:c r="H368" s="41"/>
      <x:c r="I368" s="41"/>
      <x:c r="J368" s="41"/>
      <x:c r="K368" s="41"/>
      <x:c r="L368" s="41"/>
      <x:c r="M368" s="41"/>
      <x:c r="N368" s="41"/>
      <x:c r="O368" s="41"/>
      <x:c r="P368" s="41"/>
      <x:c r="Q368" s="41"/>
      <x:c r="R368" s="44"/>
      <x:c r="S368" s="44"/>
      <x:c r="T368" s="44"/>
      <x:c r="U368" s="44"/>
      <x:c r="V368" s="41" t="str">
        <x:f>IF($T368="","",$T368-TODAY())</x:f>
      </x:c>
      <x:c r="W368" s="41" t="str">
        <x:f>IF($Q368="Cerrada","Cerrada",IF($U368&lt;&gt;"","Cerrada",IF($T368="","Sin vencimiento",IF($T368&lt;TODAY(),"Vencida",IF($T368-TODAY()&lt;=3,"Por vencer","En curso")))))</x:f>
        <x:v>Sin vencimiento</x:v>
      </x:c>
      <x:c r="X368" s="41" t="str">
        <x:f>IF($W368="Vencida","Rojo",IF($W368="Por vencer","Ámbar",IF($W368="Cerrada","Verde",IF($W368="Sin vencimiento","Gris","Azul"))))</x:f>
        <x:v>Gris</x:v>
      </x:c>
      <x:c r="Y368" s="41"/>
      <x:c r="Z368" s="41"/>
      <x:c r="AA368" s="41"/>
      <x:c r="AB368" s="41"/>
      <x:c r="AC368" s="41"/>
      <x:c r="AD368" s="46"/>
      <x:c r="AE368" s="46"/>
      <x:c r="AF368" s="48"/>
      <x:c r="AG368" s="50" t="n">
        <x:f>ROUND((--($A368&lt;&gt;"")+--($C368&lt;&gt;"")+--($D368&lt;&gt;"")+--($E368&lt;&gt;"")+--($H368&lt;&gt;"")+--($L368&lt;&gt;"")+--($N368&lt;&gt;"")+--($Q368&lt;&gt;"")+--($R368&lt;&gt;"")+--($T368&lt;&gt;"")+--($Y368&lt;&gt;"")+--($Z368&lt;&gt;""))/12,2)</x:f>
        <x:v>0</x:v>
      </x:c>
      <x:c r="AH368" s="41" t="str">
        <x:f>IF($AG368&lt;0.8,"Dato incompleto",IF($W368="Vencida","Acción vencida",IF(AND($Y368="Sí",$Z368&lt;&gt;"Sí",OR($W368="Cerrada",$W368="Vencida")),"Falta evidencia",IF($M368="","Sin aprobador","OK"))))</x:f>
        <x:v>Dato incompleto</x:v>
      </x:c>
      <x:c r="AI368" s="41" t="str">
        <x:f>IF($AH368="Dato incompleto","Completar datos mínimos",IF($AH368="Acción vencida","Escalar responsable y redefinir fecha",IF($AH368="Falta evidencia","Cargar evidencia antes de cerrar",IF($AH368="Sin aprobador","Asignar aprobador","Mantener seguimiento"))))</x:f>
        <x:v>Completar datos mínimos</x:v>
      </x:c>
      <x:c r="AJ368" s="41"/>
    </x:row>
    <x:row r="369">
      <x:c r="A369" s="41"/>
      <x:c r="B369" s="41"/>
      <x:c r="C369" s="41"/>
      <x:c r="D369" s="41"/>
      <x:c r="E369" s="41"/>
      <x:c r="F369" s="41"/>
      <x:c r="G369" s="41"/>
      <x:c r="H369" s="41"/>
      <x:c r="I369" s="41"/>
      <x:c r="J369" s="41"/>
      <x:c r="K369" s="41"/>
      <x:c r="L369" s="41"/>
      <x:c r="M369" s="41"/>
      <x:c r="N369" s="41"/>
      <x:c r="O369" s="41"/>
      <x:c r="P369" s="41"/>
      <x:c r="Q369" s="41"/>
      <x:c r="R369" s="44"/>
      <x:c r="S369" s="44"/>
      <x:c r="T369" s="44"/>
      <x:c r="U369" s="44"/>
      <x:c r="V369" s="41" t="str">
        <x:f>IF($T369="","",$T369-TODAY())</x:f>
      </x:c>
      <x:c r="W369" s="41" t="str">
        <x:f>IF($Q369="Cerrada","Cerrada",IF($U369&lt;&gt;"","Cerrada",IF($T369="","Sin vencimiento",IF($T369&lt;TODAY(),"Vencida",IF($T369-TODAY()&lt;=3,"Por vencer","En curso")))))</x:f>
        <x:v>Sin vencimiento</x:v>
      </x:c>
      <x:c r="X369" s="41" t="str">
        <x:f>IF($W369="Vencida","Rojo",IF($W369="Por vencer","Ámbar",IF($W369="Cerrada","Verde",IF($W369="Sin vencimiento","Gris","Azul"))))</x:f>
        <x:v>Gris</x:v>
      </x:c>
      <x:c r="Y369" s="41"/>
      <x:c r="Z369" s="41"/>
      <x:c r="AA369" s="41"/>
      <x:c r="AB369" s="41"/>
      <x:c r="AC369" s="41"/>
      <x:c r="AD369" s="46"/>
      <x:c r="AE369" s="46"/>
      <x:c r="AF369" s="48"/>
      <x:c r="AG369" s="50" t="n">
        <x:f>ROUND((--($A369&lt;&gt;"")+--($C369&lt;&gt;"")+--($D369&lt;&gt;"")+--($E369&lt;&gt;"")+--($H369&lt;&gt;"")+--($L369&lt;&gt;"")+--($N369&lt;&gt;"")+--($Q369&lt;&gt;"")+--($R369&lt;&gt;"")+--($T369&lt;&gt;"")+--($Y369&lt;&gt;"")+--($Z369&lt;&gt;""))/12,2)</x:f>
        <x:v>0</x:v>
      </x:c>
      <x:c r="AH369" s="41" t="str">
        <x:f>IF($AG369&lt;0.8,"Dato incompleto",IF($W369="Vencida","Acción vencida",IF(AND($Y369="Sí",$Z369&lt;&gt;"Sí",OR($W369="Cerrada",$W369="Vencida")),"Falta evidencia",IF($M369="","Sin aprobador","OK"))))</x:f>
        <x:v>Dato incompleto</x:v>
      </x:c>
      <x:c r="AI369" s="41" t="str">
        <x:f>IF($AH369="Dato incompleto","Completar datos mínimos",IF($AH369="Acción vencida","Escalar responsable y redefinir fecha",IF($AH369="Falta evidencia","Cargar evidencia antes de cerrar",IF($AH369="Sin aprobador","Asignar aprobador","Mantener seguimiento"))))</x:f>
        <x:v>Completar datos mínimos</x:v>
      </x:c>
      <x:c r="AJ369" s="41"/>
    </x:row>
    <x:row r="370">
      <x:c r="A370" s="41"/>
      <x:c r="B370" s="41"/>
      <x:c r="C370" s="41"/>
      <x:c r="D370" s="41"/>
      <x:c r="E370" s="41"/>
      <x:c r="F370" s="41"/>
      <x:c r="G370" s="41"/>
      <x:c r="H370" s="41"/>
      <x:c r="I370" s="41"/>
      <x:c r="J370" s="41"/>
      <x:c r="K370" s="41"/>
      <x:c r="L370" s="41"/>
      <x:c r="M370" s="41"/>
      <x:c r="N370" s="41"/>
      <x:c r="O370" s="41"/>
      <x:c r="P370" s="41"/>
      <x:c r="Q370" s="41"/>
      <x:c r="R370" s="44"/>
      <x:c r="S370" s="44"/>
      <x:c r="T370" s="44"/>
      <x:c r="U370" s="44"/>
      <x:c r="V370" s="41" t="str">
        <x:f>IF($T370="","",$T370-TODAY())</x:f>
      </x:c>
      <x:c r="W370" s="41" t="str">
        <x:f>IF($Q370="Cerrada","Cerrada",IF($U370&lt;&gt;"","Cerrada",IF($T370="","Sin vencimiento",IF($T370&lt;TODAY(),"Vencida",IF($T370-TODAY()&lt;=3,"Por vencer","En curso")))))</x:f>
        <x:v>Sin vencimiento</x:v>
      </x:c>
      <x:c r="X370" s="41" t="str">
        <x:f>IF($W370="Vencida","Rojo",IF($W370="Por vencer","Ámbar",IF($W370="Cerrada","Verde",IF($W370="Sin vencimiento","Gris","Azul"))))</x:f>
        <x:v>Gris</x:v>
      </x:c>
      <x:c r="Y370" s="41"/>
      <x:c r="Z370" s="41"/>
      <x:c r="AA370" s="41"/>
      <x:c r="AB370" s="41"/>
      <x:c r="AC370" s="41"/>
      <x:c r="AD370" s="46"/>
      <x:c r="AE370" s="46"/>
      <x:c r="AF370" s="48"/>
      <x:c r="AG370" s="50" t="n">
        <x:f>ROUND((--($A370&lt;&gt;"")+--($C370&lt;&gt;"")+--($D370&lt;&gt;"")+--($E370&lt;&gt;"")+--($H370&lt;&gt;"")+--($L370&lt;&gt;"")+--($N370&lt;&gt;"")+--($Q370&lt;&gt;"")+--($R370&lt;&gt;"")+--($T370&lt;&gt;"")+--($Y370&lt;&gt;"")+--($Z370&lt;&gt;""))/12,2)</x:f>
        <x:v>0</x:v>
      </x:c>
      <x:c r="AH370" s="41" t="str">
        <x:f>IF($AG370&lt;0.8,"Dato incompleto",IF($W370="Vencida","Acción vencida",IF(AND($Y370="Sí",$Z370&lt;&gt;"Sí",OR($W370="Cerrada",$W370="Vencida")),"Falta evidencia",IF($M370="","Sin aprobador","OK"))))</x:f>
        <x:v>Dato incompleto</x:v>
      </x:c>
      <x:c r="AI370" s="41" t="str">
        <x:f>IF($AH370="Dato incompleto","Completar datos mínimos",IF($AH370="Acción vencida","Escalar responsable y redefinir fecha",IF($AH370="Falta evidencia","Cargar evidencia antes de cerrar",IF($AH370="Sin aprobador","Asignar aprobador","Mantener seguimiento"))))</x:f>
        <x:v>Completar datos mínimos</x:v>
      </x:c>
      <x:c r="AJ370" s="41"/>
    </x:row>
    <x:row r="371">
      <x:c r="A371" s="41"/>
      <x:c r="B371" s="41"/>
      <x:c r="C371" s="41"/>
      <x:c r="D371" s="41"/>
      <x:c r="E371" s="41"/>
      <x:c r="F371" s="41"/>
      <x:c r="G371" s="41"/>
      <x:c r="H371" s="41"/>
      <x:c r="I371" s="41"/>
      <x:c r="J371" s="41"/>
      <x:c r="K371" s="41"/>
      <x:c r="L371" s="41"/>
      <x:c r="M371" s="41"/>
      <x:c r="N371" s="41"/>
      <x:c r="O371" s="41"/>
      <x:c r="P371" s="41"/>
      <x:c r="Q371" s="41"/>
      <x:c r="R371" s="44"/>
      <x:c r="S371" s="44"/>
      <x:c r="T371" s="44"/>
      <x:c r="U371" s="44"/>
      <x:c r="V371" s="41" t="str">
        <x:f>IF($T371="","",$T371-TODAY())</x:f>
      </x:c>
      <x:c r="W371" s="41" t="str">
        <x:f>IF($Q371="Cerrada","Cerrada",IF($U371&lt;&gt;"","Cerrada",IF($T371="","Sin vencimiento",IF($T371&lt;TODAY(),"Vencida",IF($T371-TODAY()&lt;=3,"Por vencer","En curso")))))</x:f>
        <x:v>Sin vencimiento</x:v>
      </x:c>
      <x:c r="X371" s="41" t="str">
        <x:f>IF($W371="Vencida","Rojo",IF($W371="Por vencer","Ámbar",IF($W371="Cerrada","Verde",IF($W371="Sin vencimiento","Gris","Azul"))))</x:f>
        <x:v>Gris</x:v>
      </x:c>
      <x:c r="Y371" s="41"/>
      <x:c r="Z371" s="41"/>
      <x:c r="AA371" s="41"/>
      <x:c r="AB371" s="41"/>
      <x:c r="AC371" s="41"/>
      <x:c r="AD371" s="46"/>
      <x:c r="AE371" s="46"/>
      <x:c r="AF371" s="48"/>
      <x:c r="AG371" s="50" t="n">
        <x:f>ROUND((--($A371&lt;&gt;"")+--($C371&lt;&gt;"")+--($D371&lt;&gt;"")+--($E371&lt;&gt;"")+--($H371&lt;&gt;"")+--($L371&lt;&gt;"")+--($N371&lt;&gt;"")+--($Q371&lt;&gt;"")+--($R371&lt;&gt;"")+--($T371&lt;&gt;"")+--($Y371&lt;&gt;"")+--($Z371&lt;&gt;""))/12,2)</x:f>
        <x:v>0</x:v>
      </x:c>
      <x:c r="AH371" s="41" t="str">
        <x:f>IF($AG371&lt;0.8,"Dato incompleto",IF($W371="Vencida","Acción vencida",IF(AND($Y371="Sí",$Z371&lt;&gt;"Sí",OR($W371="Cerrada",$W371="Vencida")),"Falta evidencia",IF($M371="","Sin aprobador","OK"))))</x:f>
        <x:v>Dato incompleto</x:v>
      </x:c>
      <x:c r="AI371" s="41" t="str">
        <x:f>IF($AH371="Dato incompleto","Completar datos mínimos",IF($AH371="Acción vencida","Escalar responsable y redefinir fecha",IF($AH371="Falta evidencia","Cargar evidencia antes de cerrar",IF($AH371="Sin aprobador","Asignar aprobador","Mantener seguimiento"))))</x:f>
        <x:v>Completar datos mínimos</x:v>
      </x:c>
      <x:c r="AJ371" s="41"/>
    </x:row>
    <x:row r="372">
      <x:c r="A372" s="41"/>
      <x:c r="B372" s="41"/>
      <x:c r="C372" s="41"/>
      <x:c r="D372" s="41"/>
      <x:c r="E372" s="41"/>
      <x:c r="F372" s="41"/>
      <x:c r="G372" s="41"/>
      <x:c r="H372" s="41"/>
      <x:c r="I372" s="41"/>
      <x:c r="J372" s="41"/>
      <x:c r="K372" s="41"/>
      <x:c r="L372" s="41"/>
      <x:c r="M372" s="41"/>
      <x:c r="N372" s="41"/>
      <x:c r="O372" s="41"/>
      <x:c r="P372" s="41"/>
      <x:c r="Q372" s="41"/>
      <x:c r="R372" s="44"/>
      <x:c r="S372" s="44"/>
      <x:c r="T372" s="44"/>
      <x:c r="U372" s="44"/>
      <x:c r="V372" s="41" t="str">
        <x:f>IF($T372="","",$T372-TODAY())</x:f>
      </x:c>
      <x:c r="W372" s="41" t="str">
        <x:f>IF($Q372="Cerrada","Cerrada",IF($U372&lt;&gt;"","Cerrada",IF($T372="","Sin vencimiento",IF($T372&lt;TODAY(),"Vencida",IF($T372-TODAY()&lt;=3,"Por vencer","En curso")))))</x:f>
        <x:v>Sin vencimiento</x:v>
      </x:c>
      <x:c r="X372" s="41" t="str">
        <x:f>IF($W372="Vencida","Rojo",IF($W372="Por vencer","Ámbar",IF($W372="Cerrada","Verde",IF($W372="Sin vencimiento","Gris","Azul"))))</x:f>
        <x:v>Gris</x:v>
      </x:c>
      <x:c r="Y372" s="41"/>
      <x:c r="Z372" s="41"/>
      <x:c r="AA372" s="41"/>
      <x:c r="AB372" s="41"/>
      <x:c r="AC372" s="41"/>
      <x:c r="AD372" s="46"/>
      <x:c r="AE372" s="46"/>
      <x:c r="AF372" s="48"/>
      <x:c r="AG372" s="50" t="n">
        <x:f>ROUND((--($A372&lt;&gt;"")+--($C372&lt;&gt;"")+--($D372&lt;&gt;"")+--($E372&lt;&gt;"")+--($H372&lt;&gt;"")+--($L372&lt;&gt;"")+--($N372&lt;&gt;"")+--($Q372&lt;&gt;"")+--($R372&lt;&gt;"")+--($T372&lt;&gt;"")+--($Y372&lt;&gt;"")+--($Z372&lt;&gt;""))/12,2)</x:f>
        <x:v>0</x:v>
      </x:c>
      <x:c r="AH372" s="41" t="str">
        <x:f>IF($AG372&lt;0.8,"Dato incompleto",IF($W372="Vencida","Acción vencida",IF(AND($Y372="Sí",$Z372&lt;&gt;"Sí",OR($W372="Cerrada",$W372="Vencida")),"Falta evidencia",IF($M372="","Sin aprobador","OK"))))</x:f>
        <x:v>Dato incompleto</x:v>
      </x:c>
      <x:c r="AI372" s="41" t="str">
        <x:f>IF($AH372="Dato incompleto","Completar datos mínimos",IF($AH372="Acción vencida","Escalar responsable y redefinir fecha",IF($AH372="Falta evidencia","Cargar evidencia antes de cerrar",IF($AH372="Sin aprobador","Asignar aprobador","Mantener seguimiento"))))</x:f>
        <x:v>Completar datos mínimos</x:v>
      </x:c>
      <x:c r="AJ372" s="41"/>
    </x:row>
    <x:row r="373">
      <x:c r="A373" s="41"/>
      <x:c r="B373" s="41"/>
      <x:c r="C373" s="41"/>
      <x:c r="D373" s="41"/>
      <x:c r="E373" s="41"/>
      <x:c r="F373" s="41"/>
      <x:c r="G373" s="41"/>
      <x:c r="H373" s="41"/>
      <x:c r="I373" s="41"/>
      <x:c r="J373" s="41"/>
      <x:c r="K373" s="41"/>
      <x:c r="L373" s="41"/>
      <x:c r="M373" s="41"/>
      <x:c r="N373" s="41"/>
      <x:c r="O373" s="41"/>
      <x:c r="P373" s="41"/>
      <x:c r="Q373" s="41"/>
      <x:c r="R373" s="44"/>
      <x:c r="S373" s="44"/>
      <x:c r="T373" s="44"/>
      <x:c r="U373" s="44"/>
      <x:c r="V373" s="41" t="str">
        <x:f>IF($T373="","",$T373-TODAY())</x:f>
      </x:c>
      <x:c r="W373" s="41" t="str">
        <x:f>IF($Q373="Cerrada","Cerrada",IF($U373&lt;&gt;"","Cerrada",IF($T373="","Sin vencimiento",IF($T373&lt;TODAY(),"Vencida",IF($T373-TODAY()&lt;=3,"Por vencer","En curso")))))</x:f>
        <x:v>Sin vencimiento</x:v>
      </x:c>
      <x:c r="X373" s="41" t="str">
        <x:f>IF($W373="Vencida","Rojo",IF($W373="Por vencer","Ámbar",IF($W373="Cerrada","Verde",IF($W373="Sin vencimiento","Gris","Azul"))))</x:f>
        <x:v>Gris</x:v>
      </x:c>
      <x:c r="Y373" s="41"/>
      <x:c r="Z373" s="41"/>
      <x:c r="AA373" s="41"/>
      <x:c r="AB373" s="41"/>
      <x:c r="AC373" s="41"/>
      <x:c r="AD373" s="46"/>
      <x:c r="AE373" s="46"/>
      <x:c r="AF373" s="48"/>
      <x:c r="AG373" s="50" t="n">
        <x:f>ROUND((--($A373&lt;&gt;"")+--($C373&lt;&gt;"")+--($D373&lt;&gt;"")+--($E373&lt;&gt;"")+--($H373&lt;&gt;"")+--($L373&lt;&gt;"")+--($N373&lt;&gt;"")+--($Q373&lt;&gt;"")+--($R373&lt;&gt;"")+--($T373&lt;&gt;"")+--($Y373&lt;&gt;"")+--($Z373&lt;&gt;""))/12,2)</x:f>
        <x:v>0</x:v>
      </x:c>
      <x:c r="AH373" s="41" t="str">
        <x:f>IF($AG373&lt;0.8,"Dato incompleto",IF($W373="Vencida","Acción vencida",IF(AND($Y373="Sí",$Z373&lt;&gt;"Sí",OR($W373="Cerrada",$W373="Vencida")),"Falta evidencia",IF($M373="","Sin aprobador","OK"))))</x:f>
        <x:v>Dato incompleto</x:v>
      </x:c>
      <x:c r="AI373" s="41" t="str">
        <x:f>IF($AH373="Dato incompleto","Completar datos mínimos",IF($AH373="Acción vencida","Escalar responsable y redefinir fecha",IF($AH373="Falta evidencia","Cargar evidencia antes de cerrar",IF($AH373="Sin aprobador","Asignar aprobador","Mantener seguimiento"))))</x:f>
        <x:v>Completar datos mínimos</x:v>
      </x:c>
      <x:c r="AJ373" s="41"/>
    </x:row>
    <x:row r="374">
      <x:c r="A374" s="41"/>
      <x:c r="B374" s="41"/>
      <x:c r="C374" s="41"/>
      <x:c r="D374" s="41"/>
      <x:c r="E374" s="41"/>
      <x:c r="F374" s="41"/>
      <x:c r="G374" s="41"/>
      <x:c r="H374" s="41"/>
      <x:c r="I374" s="41"/>
      <x:c r="J374" s="41"/>
      <x:c r="K374" s="41"/>
      <x:c r="L374" s="41"/>
      <x:c r="M374" s="41"/>
      <x:c r="N374" s="41"/>
      <x:c r="O374" s="41"/>
      <x:c r="P374" s="41"/>
      <x:c r="Q374" s="41"/>
      <x:c r="R374" s="44"/>
      <x:c r="S374" s="44"/>
      <x:c r="T374" s="44"/>
      <x:c r="U374" s="44"/>
      <x:c r="V374" s="41" t="str">
        <x:f>IF($T374="","",$T374-TODAY())</x:f>
      </x:c>
      <x:c r="W374" s="41" t="str">
        <x:f>IF($Q374="Cerrada","Cerrada",IF($U374&lt;&gt;"","Cerrada",IF($T374="","Sin vencimiento",IF($T374&lt;TODAY(),"Vencida",IF($T374-TODAY()&lt;=3,"Por vencer","En curso")))))</x:f>
        <x:v>Sin vencimiento</x:v>
      </x:c>
      <x:c r="X374" s="41" t="str">
        <x:f>IF($W374="Vencida","Rojo",IF($W374="Por vencer","Ámbar",IF($W374="Cerrada","Verde",IF($W374="Sin vencimiento","Gris","Azul"))))</x:f>
        <x:v>Gris</x:v>
      </x:c>
      <x:c r="Y374" s="41"/>
      <x:c r="Z374" s="41"/>
      <x:c r="AA374" s="41"/>
      <x:c r="AB374" s="41"/>
      <x:c r="AC374" s="41"/>
      <x:c r="AD374" s="46"/>
      <x:c r="AE374" s="46"/>
      <x:c r="AF374" s="48"/>
      <x:c r="AG374" s="50" t="n">
        <x:f>ROUND((--($A374&lt;&gt;"")+--($C374&lt;&gt;"")+--($D374&lt;&gt;"")+--($E374&lt;&gt;"")+--($H374&lt;&gt;"")+--($L374&lt;&gt;"")+--($N374&lt;&gt;"")+--($Q374&lt;&gt;"")+--($R374&lt;&gt;"")+--($T374&lt;&gt;"")+--($Y374&lt;&gt;"")+--($Z374&lt;&gt;""))/12,2)</x:f>
        <x:v>0</x:v>
      </x:c>
      <x:c r="AH374" s="41" t="str">
        <x:f>IF($AG374&lt;0.8,"Dato incompleto",IF($W374="Vencida","Acción vencida",IF(AND($Y374="Sí",$Z374&lt;&gt;"Sí",OR($W374="Cerrada",$W374="Vencida")),"Falta evidencia",IF($M374="","Sin aprobador","OK"))))</x:f>
        <x:v>Dato incompleto</x:v>
      </x:c>
      <x:c r="AI374" s="41" t="str">
        <x:f>IF($AH374="Dato incompleto","Completar datos mínimos",IF($AH374="Acción vencida","Escalar responsable y redefinir fecha",IF($AH374="Falta evidencia","Cargar evidencia antes de cerrar",IF($AH374="Sin aprobador","Asignar aprobador","Mantener seguimiento"))))</x:f>
        <x:v>Completar datos mínimos</x:v>
      </x:c>
      <x:c r="AJ374" s="41"/>
    </x:row>
    <x:row r="375">
      <x:c r="A375" s="41"/>
      <x:c r="B375" s="41"/>
      <x:c r="C375" s="41"/>
      <x:c r="D375" s="41"/>
      <x:c r="E375" s="41"/>
      <x:c r="F375" s="41"/>
      <x:c r="G375" s="41"/>
      <x:c r="H375" s="41"/>
      <x:c r="I375" s="41"/>
      <x:c r="J375" s="41"/>
      <x:c r="K375" s="41"/>
      <x:c r="L375" s="41"/>
      <x:c r="M375" s="41"/>
      <x:c r="N375" s="41"/>
      <x:c r="O375" s="41"/>
      <x:c r="P375" s="41"/>
      <x:c r="Q375" s="41"/>
      <x:c r="R375" s="44"/>
      <x:c r="S375" s="44"/>
      <x:c r="T375" s="44"/>
      <x:c r="U375" s="44"/>
      <x:c r="V375" s="41" t="str">
        <x:f>IF($T375="","",$T375-TODAY())</x:f>
      </x:c>
      <x:c r="W375" s="41" t="str">
        <x:f>IF($Q375="Cerrada","Cerrada",IF($U375&lt;&gt;"","Cerrada",IF($T375="","Sin vencimiento",IF($T375&lt;TODAY(),"Vencida",IF($T375-TODAY()&lt;=3,"Por vencer","En curso")))))</x:f>
        <x:v>Sin vencimiento</x:v>
      </x:c>
      <x:c r="X375" s="41" t="str">
        <x:f>IF($W375="Vencida","Rojo",IF($W375="Por vencer","Ámbar",IF($W375="Cerrada","Verde",IF($W375="Sin vencimiento","Gris","Azul"))))</x:f>
        <x:v>Gris</x:v>
      </x:c>
      <x:c r="Y375" s="41"/>
      <x:c r="Z375" s="41"/>
      <x:c r="AA375" s="41"/>
      <x:c r="AB375" s="41"/>
      <x:c r="AC375" s="41"/>
      <x:c r="AD375" s="46"/>
      <x:c r="AE375" s="46"/>
      <x:c r="AF375" s="48"/>
      <x:c r="AG375" s="50" t="n">
        <x:f>ROUND((--($A375&lt;&gt;"")+--($C375&lt;&gt;"")+--($D375&lt;&gt;"")+--($E375&lt;&gt;"")+--($H375&lt;&gt;"")+--($L375&lt;&gt;"")+--($N375&lt;&gt;"")+--($Q375&lt;&gt;"")+--($R375&lt;&gt;"")+--($T375&lt;&gt;"")+--($Y375&lt;&gt;"")+--($Z375&lt;&gt;""))/12,2)</x:f>
        <x:v>0</x:v>
      </x:c>
      <x:c r="AH375" s="41" t="str">
        <x:f>IF($AG375&lt;0.8,"Dato incompleto",IF($W375="Vencida","Acción vencida",IF(AND($Y375="Sí",$Z375&lt;&gt;"Sí",OR($W375="Cerrada",$W375="Vencida")),"Falta evidencia",IF($M375="","Sin aprobador","OK"))))</x:f>
        <x:v>Dato incompleto</x:v>
      </x:c>
      <x:c r="AI375" s="41" t="str">
        <x:f>IF($AH375="Dato incompleto","Completar datos mínimos",IF($AH375="Acción vencida","Escalar responsable y redefinir fecha",IF($AH375="Falta evidencia","Cargar evidencia antes de cerrar",IF($AH375="Sin aprobador","Asignar aprobador","Mantener seguimiento"))))</x:f>
        <x:v>Completar datos mínimos</x:v>
      </x:c>
      <x:c r="AJ375" s="41"/>
    </x:row>
    <x:row r="376">
      <x:c r="A376" s="41"/>
      <x:c r="B376" s="41"/>
      <x:c r="C376" s="41"/>
      <x:c r="D376" s="41"/>
      <x:c r="E376" s="41"/>
      <x:c r="F376" s="41"/>
      <x:c r="G376" s="41"/>
      <x:c r="H376" s="41"/>
      <x:c r="I376" s="41"/>
      <x:c r="J376" s="41"/>
      <x:c r="K376" s="41"/>
      <x:c r="L376" s="41"/>
      <x:c r="M376" s="41"/>
      <x:c r="N376" s="41"/>
      <x:c r="O376" s="41"/>
      <x:c r="P376" s="41"/>
      <x:c r="Q376" s="41"/>
      <x:c r="R376" s="44"/>
      <x:c r="S376" s="44"/>
      <x:c r="T376" s="44"/>
      <x:c r="U376" s="44"/>
      <x:c r="V376" s="41" t="str">
        <x:f>IF($T376="","",$T376-TODAY())</x:f>
      </x:c>
      <x:c r="W376" s="41" t="str">
        <x:f>IF($Q376="Cerrada","Cerrada",IF($U376&lt;&gt;"","Cerrada",IF($T376="","Sin vencimiento",IF($T376&lt;TODAY(),"Vencida",IF($T376-TODAY()&lt;=3,"Por vencer","En curso")))))</x:f>
        <x:v>Sin vencimiento</x:v>
      </x:c>
      <x:c r="X376" s="41" t="str">
        <x:f>IF($W376="Vencida","Rojo",IF($W376="Por vencer","Ámbar",IF($W376="Cerrada","Verde",IF($W376="Sin vencimiento","Gris","Azul"))))</x:f>
        <x:v>Gris</x:v>
      </x:c>
      <x:c r="Y376" s="41"/>
      <x:c r="Z376" s="41"/>
      <x:c r="AA376" s="41"/>
      <x:c r="AB376" s="41"/>
      <x:c r="AC376" s="41"/>
      <x:c r="AD376" s="46"/>
      <x:c r="AE376" s="46"/>
      <x:c r="AF376" s="48"/>
      <x:c r="AG376" s="50" t="n">
        <x:f>ROUND((--($A376&lt;&gt;"")+--($C376&lt;&gt;"")+--($D376&lt;&gt;"")+--($E376&lt;&gt;"")+--($H376&lt;&gt;"")+--($L376&lt;&gt;"")+--($N376&lt;&gt;"")+--($Q376&lt;&gt;"")+--($R376&lt;&gt;"")+--($T376&lt;&gt;"")+--($Y376&lt;&gt;"")+--($Z376&lt;&gt;""))/12,2)</x:f>
        <x:v>0</x:v>
      </x:c>
      <x:c r="AH376" s="41" t="str">
        <x:f>IF($AG376&lt;0.8,"Dato incompleto",IF($W376="Vencida","Acción vencida",IF(AND($Y376="Sí",$Z376&lt;&gt;"Sí",OR($W376="Cerrada",$W376="Vencida")),"Falta evidencia",IF($M376="","Sin aprobador","OK"))))</x:f>
        <x:v>Dato incompleto</x:v>
      </x:c>
      <x:c r="AI376" s="41" t="str">
        <x:f>IF($AH376="Dato incompleto","Completar datos mínimos",IF($AH376="Acción vencida","Escalar responsable y redefinir fecha",IF($AH376="Falta evidencia","Cargar evidencia antes de cerrar",IF($AH376="Sin aprobador","Asignar aprobador","Mantener seguimiento"))))</x:f>
        <x:v>Completar datos mínimos</x:v>
      </x:c>
      <x:c r="AJ376" s="41"/>
    </x:row>
    <x:row r="377">
      <x:c r="A377" s="41"/>
      <x:c r="B377" s="41"/>
      <x:c r="C377" s="41"/>
      <x:c r="D377" s="41"/>
      <x:c r="E377" s="41"/>
      <x:c r="F377" s="41"/>
      <x:c r="G377" s="41"/>
      <x:c r="H377" s="41"/>
      <x:c r="I377" s="41"/>
      <x:c r="J377" s="41"/>
      <x:c r="K377" s="41"/>
      <x:c r="L377" s="41"/>
      <x:c r="M377" s="41"/>
      <x:c r="N377" s="41"/>
      <x:c r="O377" s="41"/>
      <x:c r="P377" s="41"/>
      <x:c r="Q377" s="41"/>
      <x:c r="R377" s="44"/>
      <x:c r="S377" s="44"/>
      <x:c r="T377" s="44"/>
      <x:c r="U377" s="44"/>
      <x:c r="V377" s="41" t="str">
        <x:f>IF($T377="","",$T377-TODAY())</x:f>
      </x:c>
      <x:c r="W377" s="41" t="str">
        <x:f>IF($Q377="Cerrada","Cerrada",IF($U377&lt;&gt;"","Cerrada",IF($T377="","Sin vencimiento",IF($T377&lt;TODAY(),"Vencida",IF($T377-TODAY()&lt;=3,"Por vencer","En curso")))))</x:f>
        <x:v>Sin vencimiento</x:v>
      </x:c>
      <x:c r="X377" s="41" t="str">
        <x:f>IF($W377="Vencida","Rojo",IF($W377="Por vencer","Ámbar",IF($W377="Cerrada","Verde",IF($W377="Sin vencimiento","Gris","Azul"))))</x:f>
        <x:v>Gris</x:v>
      </x:c>
      <x:c r="Y377" s="41"/>
      <x:c r="Z377" s="41"/>
      <x:c r="AA377" s="41"/>
      <x:c r="AB377" s="41"/>
      <x:c r="AC377" s="41"/>
      <x:c r="AD377" s="46"/>
      <x:c r="AE377" s="46"/>
      <x:c r="AF377" s="48"/>
      <x:c r="AG377" s="50" t="n">
        <x:f>ROUND((--($A377&lt;&gt;"")+--($C377&lt;&gt;"")+--($D377&lt;&gt;"")+--($E377&lt;&gt;"")+--($H377&lt;&gt;"")+--($L377&lt;&gt;"")+--($N377&lt;&gt;"")+--($Q377&lt;&gt;"")+--($R377&lt;&gt;"")+--($T377&lt;&gt;"")+--($Y377&lt;&gt;"")+--($Z377&lt;&gt;""))/12,2)</x:f>
        <x:v>0</x:v>
      </x:c>
      <x:c r="AH377" s="41" t="str">
        <x:f>IF($AG377&lt;0.8,"Dato incompleto",IF($W377="Vencida","Acción vencida",IF(AND($Y377="Sí",$Z377&lt;&gt;"Sí",OR($W377="Cerrada",$W377="Vencida")),"Falta evidencia",IF($M377="","Sin aprobador","OK"))))</x:f>
        <x:v>Dato incompleto</x:v>
      </x:c>
      <x:c r="AI377" s="41" t="str">
        <x:f>IF($AH377="Dato incompleto","Completar datos mínimos",IF($AH377="Acción vencida","Escalar responsable y redefinir fecha",IF($AH377="Falta evidencia","Cargar evidencia antes de cerrar",IF($AH377="Sin aprobador","Asignar aprobador","Mantener seguimiento"))))</x:f>
        <x:v>Completar datos mínimos</x:v>
      </x:c>
      <x:c r="AJ377" s="41"/>
    </x:row>
    <x:row r="378">
      <x:c r="A378" s="41"/>
      <x:c r="B378" s="41"/>
      <x:c r="C378" s="41"/>
      <x:c r="D378" s="41"/>
      <x:c r="E378" s="41"/>
      <x:c r="F378" s="41"/>
      <x:c r="G378" s="41"/>
      <x:c r="H378" s="41"/>
      <x:c r="I378" s="41"/>
      <x:c r="J378" s="41"/>
      <x:c r="K378" s="41"/>
      <x:c r="L378" s="41"/>
      <x:c r="M378" s="41"/>
      <x:c r="N378" s="41"/>
      <x:c r="O378" s="41"/>
      <x:c r="P378" s="41"/>
      <x:c r="Q378" s="41"/>
      <x:c r="R378" s="44"/>
      <x:c r="S378" s="44"/>
      <x:c r="T378" s="44"/>
      <x:c r="U378" s="44"/>
      <x:c r="V378" s="41" t="str">
        <x:f>IF($T378="","",$T378-TODAY())</x:f>
      </x:c>
      <x:c r="W378" s="41" t="str">
        <x:f>IF($Q378="Cerrada","Cerrada",IF($U378&lt;&gt;"","Cerrada",IF($T378="","Sin vencimiento",IF($T378&lt;TODAY(),"Vencida",IF($T378-TODAY()&lt;=3,"Por vencer","En curso")))))</x:f>
        <x:v>Sin vencimiento</x:v>
      </x:c>
      <x:c r="X378" s="41" t="str">
        <x:f>IF($W378="Vencida","Rojo",IF($W378="Por vencer","Ámbar",IF($W378="Cerrada","Verde",IF($W378="Sin vencimiento","Gris","Azul"))))</x:f>
        <x:v>Gris</x:v>
      </x:c>
      <x:c r="Y378" s="41"/>
      <x:c r="Z378" s="41"/>
      <x:c r="AA378" s="41"/>
      <x:c r="AB378" s="41"/>
      <x:c r="AC378" s="41"/>
      <x:c r="AD378" s="46"/>
      <x:c r="AE378" s="46"/>
      <x:c r="AF378" s="48"/>
      <x:c r="AG378" s="50" t="n">
        <x:f>ROUND((--($A378&lt;&gt;"")+--($C378&lt;&gt;"")+--($D378&lt;&gt;"")+--($E378&lt;&gt;"")+--($H378&lt;&gt;"")+--($L378&lt;&gt;"")+--($N378&lt;&gt;"")+--($Q378&lt;&gt;"")+--($R378&lt;&gt;"")+--($T378&lt;&gt;"")+--($Y378&lt;&gt;"")+--($Z378&lt;&gt;""))/12,2)</x:f>
        <x:v>0</x:v>
      </x:c>
      <x:c r="AH378" s="41" t="str">
        <x:f>IF($AG378&lt;0.8,"Dato incompleto",IF($W378="Vencida","Acción vencida",IF(AND($Y378="Sí",$Z378&lt;&gt;"Sí",OR($W378="Cerrada",$W378="Vencida")),"Falta evidencia",IF($M378="","Sin aprobador","OK"))))</x:f>
        <x:v>Dato incompleto</x:v>
      </x:c>
      <x:c r="AI378" s="41" t="str">
        <x:f>IF($AH378="Dato incompleto","Completar datos mínimos",IF($AH378="Acción vencida","Escalar responsable y redefinir fecha",IF($AH378="Falta evidencia","Cargar evidencia antes de cerrar",IF($AH378="Sin aprobador","Asignar aprobador","Mantener seguimiento"))))</x:f>
        <x:v>Completar datos mínimos</x:v>
      </x:c>
      <x:c r="AJ378" s="41"/>
    </x:row>
    <x:row r="379">
      <x:c r="A379" s="41"/>
      <x:c r="B379" s="41"/>
      <x:c r="C379" s="41"/>
      <x:c r="D379" s="41"/>
      <x:c r="E379" s="41"/>
      <x:c r="F379" s="41"/>
      <x:c r="G379" s="41"/>
      <x:c r="H379" s="41"/>
      <x:c r="I379" s="41"/>
      <x:c r="J379" s="41"/>
      <x:c r="K379" s="41"/>
      <x:c r="L379" s="41"/>
      <x:c r="M379" s="41"/>
      <x:c r="N379" s="41"/>
      <x:c r="O379" s="41"/>
      <x:c r="P379" s="41"/>
      <x:c r="Q379" s="41"/>
      <x:c r="R379" s="44"/>
      <x:c r="S379" s="44"/>
      <x:c r="T379" s="44"/>
      <x:c r="U379" s="44"/>
      <x:c r="V379" s="41" t="str">
        <x:f>IF($T379="","",$T379-TODAY())</x:f>
      </x:c>
      <x:c r="W379" s="41" t="str">
        <x:f>IF($Q379="Cerrada","Cerrada",IF($U379&lt;&gt;"","Cerrada",IF($T379="","Sin vencimiento",IF($T379&lt;TODAY(),"Vencida",IF($T379-TODAY()&lt;=3,"Por vencer","En curso")))))</x:f>
        <x:v>Sin vencimiento</x:v>
      </x:c>
      <x:c r="X379" s="41" t="str">
        <x:f>IF($W379="Vencida","Rojo",IF($W379="Por vencer","Ámbar",IF($W379="Cerrada","Verde",IF($W379="Sin vencimiento","Gris","Azul"))))</x:f>
        <x:v>Gris</x:v>
      </x:c>
      <x:c r="Y379" s="41"/>
      <x:c r="Z379" s="41"/>
      <x:c r="AA379" s="41"/>
      <x:c r="AB379" s="41"/>
      <x:c r="AC379" s="41"/>
      <x:c r="AD379" s="46"/>
      <x:c r="AE379" s="46"/>
      <x:c r="AF379" s="48"/>
      <x:c r="AG379" s="50" t="n">
        <x:f>ROUND((--($A379&lt;&gt;"")+--($C379&lt;&gt;"")+--($D379&lt;&gt;"")+--($E379&lt;&gt;"")+--($H379&lt;&gt;"")+--($L379&lt;&gt;"")+--($N379&lt;&gt;"")+--($Q379&lt;&gt;"")+--($R379&lt;&gt;"")+--($T379&lt;&gt;"")+--($Y379&lt;&gt;"")+--($Z379&lt;&gt;""))/12,2)</x:f>
        <x:v>0</x:v>
      </x:c>
      <x:c r="AH379" s="41" t="str">
        <x:f>IF($AG379&lt;0.8,"Dato incompleto",IF($W379="Vencida","Acción vencida",IF(AND($Y379="Sí",$Z379&lt;&gt;"Sí",OR($W379="Cerrada",$W379="Vencida")),"Falta evidencia",IF($M379="","Sin aprobador","OK"))))</x:f>
        <x:v>Dato incompleto</x:v>
      </x:c>
      <x:c r="AI379" s="41" t="str">
        <x:f>IF($AH379="Dato incompleto","Completar datos mínimos",IF($AH379="Acción vencida","Escalar responsable y redefinir fecha",IF($AH379="Falta evidencia","Cargar evidencia antes de cerrar",IF($AH379="Sin aprobador","Asignar aprobador","Mantener seguimiento"))))</x:f>
        <x:v>Completar datos mínimos</x:v>
      </x:c>
      <x:c r="AJ379" s="41"/>
    </x:row>
    <x:row r="380">
      <x:c r="A380" s="41"/>
      <x:c r="B380" s="41"/>
      <x:c r="C380" s="41"/>
      <x:c r="D380" s="41"/>
      <x:c r="E380" s="41"/>
      <x:c r="F380" s="41"/>
      <x:c r="G380" s="41"/>
      <x:c r="H380" s="41"/>
      <x:c r="I380" s="41"/>
      <x:c r="J380" s="41"/>
      <x:c r="K380" s="41"/>
      <x:c r="L380" s="41"/>
      <x:c r="M380" s="41"/>
      <x:c r="N380" s="41"/>
      <x:c r="O380" s="41"/>
      <x:c r="P380" s="41"/>
      <x:c r="Q380" s="41"/>
      <x:c r="R380" s="44"/>
      <x:c r="S380" s="44"/>
      <x:c r="T380" s="44"/>
      <x:c r="U380" s="44"/>
      <x:c r="V380" s="41" t="str">
        <x:f>IF($T380="","",$T380-TODAY())</x:f>
      </x:c>
      <x:c r="W380" s="41" t="str">
        <x:f>IF($Q380="Cerrada","Cerrada",IF($U380&lt;&gt;"","Cerrada",IF($T380="","Sin vencimiento",IF($T380&lt;TODAY(),"Vencida",IF($T380-TODAY()&lt;=3,"Por vencer","En curso")))))</x:f>
        <x:v>Sin vencimiento</x:v>
      </x:c>
      <x:c r="X380" s="41" t="str">
        <x:f>IF($W380="Vencida","Rojo",IF($W380="Por vencer","Ámbar",IF($W380="Cerrada","Verde",IF($W380="Sin vencimiento","Gris","Azul"))))</x:f>
        <x:v>Gris</x:v>
      </x:c>
      <x:c r="Y380" s="41"/>
      <x:c r="Z380" s="41"/>
      <x:c r="AA380" s="41"/>
      <x:c r="AB380" s="41"/>
      <x:c r="AC380" s="41"/>
      <x:c r="AD380" s="46"/>
      <x:c r="AE380" s="46"/>
      <x:c r="AF380" s="48"/>
      <x:c r="AG380" s="50" t="n">
        <x:f>ROUND((--($A380&lt;&gt;"")+--($C380&lt;&gt;"")+--($D380&lt;&gt;"")+--($E380&lt;&gt;"")+--($H380&lt;&gt;"")+--($L380&lt;&gt;"")+--($N380&lt;&gt;"")+--($Q380&lt;&gt;"")+--($R380&lt;&gt;"")+--($T380&lt;&gt;"")+--($Y380&lt;&gt;"")+--($Z380&lt;&gt;""))/12,2)</x:f>
        <x:v>0</x:v>
      </x:c>
      <x:c r="AH380" s="41" t="str">
        <x:f>IF($AG380&lt;0.8,"Dato incompleto",IF($W380="Vencida","Acción vencida",IF(AND($Y380="Sí",$Z380&lt;&gt;"Sí",OR($W380="Cerrada",$W380="Vencida")),"Falta evidencia",IF($M380="","Sin aprobador","OK"))))</x:f>
        <x:v>Dato incompleto</x:v>
      </x:c>
      <x:c r="AI380" s="41" t="str">
        <x:f>IF($AH380="Dato incompleto","Completar datos mínimos",IF($AH380="Acción vencida","Escalar responsable y redefinir fecha",IF($AH380="Falta evidencia","Cargar evidencia antes de cerrar",IF($AH380="Sin aprobador","Asignar aprobador","Mantener seguimiento"))))</x:f>
        <x:v>Completar datos mínimos</x:v>
      </x:c>
      <x:c r="AJ380" s="41"/>
    </x:row>
    <x:row r="381">
      <x:c r="A381" s="41"/>
      <x:c r="B381" s="41"/>
      <x:c r="C381" s="41"/>
      <x:c r="D381" s="41"/>
      <x:c r="E381" s="41"/>
      <x:c r="F381" s="41"/>
      <x:c r="G381" s="41"/>
      <x:c r="H381" s="41"/>
      <x:c r="I381" s="41"/>
      <x:c r="J381" s="41"/>
      <x:c r="K381" s="41"/>
      <x:c r="L381" s="41"/>
      <x:c r="M381" s="41"/>
      <x:c r="N381" s="41"/>
      <x:c r="O381" s="41"/>
      <x:c r="P381" s="41"/>
      <x:c r="Q381" s="41"/>
      <x:c r="R381" s="44"/>
      <x:c r="S381" s="44"/>
      <x:c r="T381" s="44"/>
      <x:c r="U381" s="44"/>
      <x:c r="V381" s="41" t="str">
        <x:f>IF($T381="","",$T381-TODAY())</x:f>
      </x:c>
      <x:c r="W381" s="41" t="str">
        <x:f>IF($Q381="Cerrada","Cerrada",IF($U381&lt;&gt;"","Cerrada",IF($T381="","Sin vencimiento",IF($T381&lt;TODAY(),"Vencida",IF($T381-TODAY()&lt;=3,"Por vencer","En curso")))))</x:f>
        <x:v>Sin vencimiento</x:v>
      </x:c>
      <x:c r="X381" s="41" t="str">
        <x:f>IF($W381="Vencida","Rojo",IF($W381="Por vencer","Ámbar",IF($W381="Cerrada","Verde",IF($W381="Sin vencimiento","Gris","Azul"))))</x:f>
        <x:v>Gris</x:v>
      </x:c>
      <x:c r="Y381" s="41"/>
      <x:c r="Z381" s="41"/>
      <x:c r="AA381" s="41"/>
      <x:c r="AB381" s="41"/>
      <x:c r="AC381" s="41"/>
      <x:c r="AD381" s="46"/>
      <x:c r="AE381" s="46"/>
      <x:c r="AF381" s="48"/>
      <x:c r="AG381" s="50" t="n">
        <x:f>ROUND((--($A381&lt;&gt;"")+--($C381&lt;&gt;"")+--($D381&lt;&gt;"")+--($E381&lt;&gt;"")+--($H381&lt;&gt;"")+--($L381&lt;&gt;"")+--($N381&lt;&gt;"")+--($Q381&lt;&gt;"")+--($R381&lt;&gt;"")+--($T381&lt;&gt;"")+--($Y381&lt;&gt;"")+--($Z381&lt;&gt;""))/12,2)</x:f>
        <x:v>0</x:v>
      </x:c>
      <x:c r="AH381" s="41" t="str">
        <x:f>IF($AG381&lt;0.8,"Dato incompleto",IF($W381="Vencida","Acción vencida",IF(AND($Y381="Sí",$Z381&lt;&gt;"Sí",OR($W381="Cerrada",$W381="Vencida")),"Falta evidencia",IF($M381="","Sin aprobador","OK"))))</x:f>
        <x:v>Dato incompleto</x:v>
      </x:c>
      <x:c r="AI381" s="41" t="str">
        <x:f>IF($AH381="Dato incompleto","Completar datos mínimos",IF($AH381="Acción vencida","Escalar responsable y redefinir fecha",IF($AH381="Falta evidencia","Cargar evidencia antes de cerrar",IF($AH381="Sin aprobador","Asignar aprobador","Mantener seguimiento"))))</x:f>
        <x:v>Completar datos mínimos</x:v>
      </x:c>
      <x:c r="AJ381" s="41"/>
    </x:row>
    <x:row r="382">
      <x:c r="A382" s="41"/>
      <x:c r="B382" s="41"/>
      <x:c r="C382" s="41"/>
      <x:c r="D382" s="41"/>
      <x:c r="E382" s="41"/>
      <x:c r="F382" s="41"/>
      <x:c r="G382" s="41"/>
      <x:c r="H382" s="41"/>
      <x:c r="I382" s="41"/>
      <x:c r="J382" s="41"/>
      <x:c r="K382" s="41"/>
      <x:c r="L382" s="41"/>
      <x:c r="M382" s="41"/>
      <x:c r="N382" s="41"/>
      <x:c r="O382" s="41"/>
      <x:c r="P382" s="41"/>
      <x:c r="Q382" s="41"/>
      <x:c r="R382" s="44"/>
      <x:c r="S382" s="44"/>
      <x:c r="T382" s="44"/>
      <x:c r="U382" s="44"/>
      <x:c r="V382" s="41" t="str">
        <x:f>IF($T382="","",$T382-TODAY())</x:f>
      </x:c>
      <x:c r="W382" s="41" t="str">
        <x:f>IF($Q382="Cerrada","Cerrada",IF($U382&lt;&gt;"","Cerrada",IF($T382="","Sin vencimiento",IF($T382&lt;TODAY(),"Vencida",IF($T382-TODAY()&lt;=3,"Por vencer","En curso")))))</x:f>
        <x:v>Sin vencimiento</x:v>
      </x:c>
      <x:c r="X382" s="41" t="str">
        <x:f>IF($W382="Vencida","Rojo",IF($W382="Por vencer","Ámbar",IF($W382="Cerrada","Verde",IF($W382="Sin vencimiento","Gris","Azul"))))</x:f>
        <x:v>Gris</x:v>
      </x:c>
      <x:c r="Y382" s="41"/>
      <x:c r="Z382" s="41"/>
      <x:c r="AA382" s="41"/>
      <x:c r="AB382" s="41"/>
      <x:c r="AC382" s="41"/>
      <x:c r="AD382" s="46"/>
      <x:c r="AE382" s="46"/>
      <x:c r="AF382" s="48"/>
      <x:c r="AG382" s="50" t="n">
        <x:f>ROUND((--($A382&lt;&gt;"")+--($C382&lt;&gt;"")+--($D382&lt;&gt;"")+--($E382&lt;&gt;"")+--($H382&lt;&gt;"")+--($L382&lt;&gt;"")+--($N382&lt;&gt;"")+--($Q382&lt;&gt;"")+--($R382&lt;&gt;"")+--($T382&lt;&gt;"")+--($Y382&lt;&gt;"")+--($Z382&lt;&gt;""))/12,2)</x:f>
        <x:v>0</x:v>
      </x:c>
      <x:c r="AH382" s="41" t="str">
        <x:f>IF($AG382&lt;0.8,"Dato incompleto",IF($W382="Vencida","Acción vencida",IF(AND($Y382="Sí",$Z382&lt;&gt;"Sí",OR($W382="Cerrada",$W382="Vencida")),"Falta evidencia",IF($M382="","Sin aprobador","OK"))))</x:f>
        <x:v>Dato incompleto</x:v>
      </x:c>
      <x:c r="AI382" s="41" t="str">
        <x:f>IF($AH382="Dato incompleto","Completar datos mínimos",IF($AH382="Acción vencida","Escalar responsable y redefinir fecha",IF($AH382="Falta evidencia","Cargar evidencia antes de cerrar",IF($AH382="Sin aprobador","Asignar aprobador","Mantener seguimiento"))))</x:f>
        <x:v>Completar datos mínimos</x:v>
      </x:c>
      <x:c r="AJ382" s="41"/>
    </x:row>
    <x:row r="383">
      <x:c r="A383" s="41"/>
      <x:c r="B383" s="41"/>
      <x:c r="C383" s="41"/>
      <x:c r="D383" s="41"/>
      <x:c r="E383" s="41"/>
      <x:c r="F383" s="41"/>
      <x:c r="G383" s="41"/>
      <x:c r="H383" s="41"/>
      <x:c r="I383" s="41"/>
      <x:c r="J383" s="41"/>
      <x:c r="K383" s="41"/>
      <x:c r="L383" s="41"/>
      <x:c r="M383" s="41"/>
      <x:c r="N383" s="41"/>
      <x:c r="O383" s="41"/>
      <x:c r="P383" s="41"/>
      <x:c r="Q383" s="41"/>
      <x:c r="R383" s="44"/>
      <x:c r="S383" s="44"/>
      <x:c r="T383" s="44"/>
      <x:c r="U383" s="44"/>
      <x:c r="V383" s="41" t="str">
        <x:f>IF($T383="","",$T383-TODAY())</x:f>
      </x:c>
      <x:c r="W383" s="41" t="str">
        <x:f>IF($Q383="Cerrada","Cerrada",IF($U383&lt;&gt;"","Cerrada",IF($T383="","Sin vencimiento",IF($T383&lt;TODAY(),"Vencida",IF($T383-TODAY()&lt;=3,"Por vencer","En curso")))))</x:f>
        <x:v>Sin vencimiento</x:v>
      </x:c>
      <x:c r="X383" s="41" t="str">
        <x:f>IF($W383="Vencida","Rojo",IF($W383="Por vencer","Ámbar",IF($W383="Cerrada","Verde",IF($W383="Sin vencimiento","Gris","Azul"))))</x:f>
        <x:v>Gris</x:v>
      </x:c>
      <x:c r="Y383" s="41"/>
      <x:c r="Z383" s="41"/>
      <x:c r="AA383" s="41"/>
      <x:c r="AB383" s="41"/>
      <x:c r="AC383" s="41"/>
      <x:c r="AD383" s="46"/>
      <x:c r="AE383" s="46"/>
      <x:c r="AF383" s="48"/>
      <x:c r="AG383" s="50" t="n">
        <x:f>ROUND((--($A383&lt;&gt;"")+--($C383&lt;&gt;"")+--($D383&lt;&gt;"")+--($E383&lt;&gt;"")+--($H383&lt;&gt;"")+--($L383&lt;&gt;"")+--($N383&lt;&gt;"")+--($Q383&lt;&gt;"")+--($R383&lt;&gt;"")+--($T383&lt;&gt;"")+--($Y383&lt;&gt;"")+--($Z383&lt;&gt;""))/12,2)</x:f>
        <x:v>0</x:v>
      </x:c>
      <x:c r="AH383" s="41" t="str">
        <x:f>IF($AG383&lt;0.8,"Dato incompleto",IF($W383="Vencida","Acción vencida",IF(AND($Y383="Sí",$Z383&lt;&gt;"Sí",OR($W383="Cerrada",$W383="Vencida")),"Falta evidencia",IF($M383="","Sin aprobador","OK"))))</x:f>
        <x:v>Dato incompleto</x:v>
      </x:c>
      <x:c r="AI383" s="41" t="str">
        <x:f>IF($AH383="Dato incompleto","Completar datos mínimos",IF($AH383="Acción vencida","Escalar responsable y redefinir fecha",IF($AH383="Falta evidencia","Cargar evidencia antes de cerrar",IF($AH383="Sin aprobador","Asignar aprobador","Mantener seguimiento"))))</x:f>
        <x:v>Completar datos mínimos</x:v>
      </x:c>
      <x:c r="AJ383" s="41"/>
    </x:row>
    <x:row r="384">
      <x:c r="A384" s="41"/>
      <x:c r="B384" s="41"/>
      <x:c r="C384" s="41"/>
      <x:c r="D384" s="41"/>
      <x:c r="E384" s="41"/>
      <x:c r="F384" s="41"/>
      <x:c r="G384" s="41"/>
      <x:c r="H384" s="41"/>
      <x:c r="I384" s="41"/>
      <x:c r="J384" s="41"/>
      <x:c r="K384" s="41"/>
      <x:c r="L384" s="41"/>
      <x:c r="M384" s="41"/>
      <x:c r="N384" s="41"/>
      <x:c r="O384" s="41"/>
      <x:c r="P384" s="41"/>
      <x:c r="Q384" s="41"/>
      <x:c r="R384" s="44"/>
      <x:c r="S384" s="44"/>
      <x:c r="T384" s="44"/>
      <x:c r="U384" s="44"/>
      <x:c r="V384" s="41" t="str">
        <x:f>IF($T384="","",$T384-TODAY())</x:f>
      </x:c>
      <x:c r="W384" s="41" t="str">
        <x:f>IF($Q384="Cerrada","Cerrada",IF($U384&lt;&gt;"","Cerrada",IF($T384="","Sin vencimiento",IF($T384&lt;TODAY(),"Vencida",IF($T384-TODAY()&lt;=3,"Por vencer","En curso")))))</x:f>
        <x:v>Sin vencimiento</x:v>
      </x:c>
      <x:c r="X384" s="41" t="str">
        <x:f>IF($W384="Vencida","Rojo",IF($W384="Por vencer","Ámbar",IF($W384="Cerrada","Verde",IF($W384="Sin vencimiento","Gris","Azul"))))</x:f>
        <x:v>Gris</x:v>
      </x:c>
      <x:c r="Y384" s="41"/>
      <x:c r="Z384" s="41"/>
      <x:c r="AA384" s="41"/>
      <x:c r="AB384" s="41"/>
      <x:c r="AC384" s="41"/>
      <x:c r="AD384" s="46"/>
      <x:c r="AE384" s="46"/>
      <x:c r="AF384" s="48"/>
      <x:c r="AG384" s="50" t="n">
        <x:f>ROUND((--($A384&lt;&gt;"")+--($C384&lt;&gt;"")+--($D384&lt;&gt;"")+--($E384&lt;&gt;"")+--($H384&lt;&gt;"")+--($L384&lt;&gt;"")+--($N384&lt;&gt;"")+--($Q384&lt;&gt;"")+--($R384&lt;&gt;"")+--($T384&lt;&gt;"")+--($Y384&lt;&gt;"")+--($Z384&lt;&gt;""))/12,2)</x:f>
        <x:v>0</x:v>
      </x:c>
      <x:c r="AH384" s="41" t="str">
        <x:f>IF($AG384&lt;0.8,"Dato incompleto",IF($W384="Vencida","Acción vencida",IF(AND($Y384="Sí",$Z384&lt;&gt;"Sí",OR($W384="Cerrada",$W384="Vencida")),"Falta evidencia",IF($M384="","Sin aprobador","OK"))))</x:f>
        <x:v>Dato incompleto</x:v>
      </x:c>
      <x:c r="AI384" s="41" t="str">
        <x:f>IF($AH384="Dato incompleto","Completar datos mínimos",IF($AH384="Acción vencida","Escalar responsable y redefinir fecha",IF($AH384="Falta evidencia","Cargar evidencia antes de cerrar",IF($AH384="Sin aprobador","Asignar aprobador","Mantener seguimiento"))))</x:f>
        <x:v>Completar datos mínimos</x:v>
      </x:c>
      <x:c r="AJ384" s="41"/>
    </x:row>
    <x:row r="385">
      <x:c r="A385" s="41"/>
      <x:c r="B385" s="41"/>
      <x:c r="C385" s="41"/>
      <x:c r="D385" s="41"/>
      <x:c r="E385" s="41"/>
      <x:c r="F385" s="41"/>
      <x:c r="G385" s="41"/>
      <x:c r="H385" s="41"/>
      <x:c r="I385" s="41"/>
      <x:c r="J385" s="41"/>
      <x:c r="K385" s="41"/>
      <x:c r="L385" s="41"/>
      <x:c r="M385" s="41"/>
      <x:c r="N385" s="41"/>
      <x:c r="O385" s="41"/>
      <x:c r="P385" s="41"/>
      <x:c r="Q385" s="41"/>
      <x:c r="R385" s="44"/>
      <x:c r="S385" s="44"/>
      <x:c r="T385" s="44"/>
      <x:c r="U385" s="44"/>
      <x:c r="V385" s="41" t="str">
        <x:f>IF($T385="","",$T385-TODAY())</x:f>
      </x:c>
      <x:c r="W385" s="41" t="str">
        <x:f>IF($Q385="Cerrada","Cerrada",IF($U385&lt;&gt;"","Cerrada",IF($T385="","Sin vencimiento",IF($T385&lt;TODAY(),"Vencida",IF($T385-TODAY()&lt;=3,"Por vencer","En curso")))))</x:f>
        <x:v>Sin vencimiento</x:v>
      </x:c>
      <x:c r="X385" s="41" t="str">
        <x:f>IF($W385="Vencida","Rojo",IF($W385="Por vencer","Ámbar",IF($W385="Cerrada","Verde",IF($W385="Sin vencimiento","Gris","Azul"))))</x:f>
        <x:v>Gris</x:v>
      </x:c>
      <x:c r="Y385" s="41"/>
      <x:c r="Z385" s="41"/>
      <x:c r="AA385" s="41"/>
      <x:c r="AB385" s="41"/>
      <x:c r="AC385" s="41"/>
      <x:c r="AD385" s="46"/>
      <x:c r="AE385" s="46"/>
      <x:c r="AF385" s="48"/>
      <x:c r="AG385" s="50" t="n">
        <x:f>ROUND((--($A385&lt;&gt;"")+--($C385&lt;&gt;"")+--($D385&lt;&gt;"")+--($E385&lt;&gt;"")+--($H385&lt;&gt;"")+--($L385&lt;&gt;"")+--($N385&lt;&gt;"")+--($Q385&lt;&gt;"")+--($R385&lt;&gt;"")+--($T385&lt;&gt;"")+--($Y385&lt;&gt;"")+--($Z385&lt;&gt;""))/12,2)</x:f>
        <x:v>0</x:v>
      </x:c>
      <x:c r="AH385" s="41" t="str">
        <x:f>IF($AG385&lt;0.8,"Dato incompleto",IF($W385="Vencida","Acción vencida",IF(AND($Y385="Sí",$Z385&lt;&gt;"Sí",OR($W385="Cerrada",$W385="Vencida")),"Falta evidencia",IF($M385="","Sin aprobador","OK"))))</x:f>
        <x:v>Dato incompleto</x:v>
      </x:c>
      <x:c r="AI385" s="41" t="str">
        <x:f>IF($AH385="Dato incompleto","Completar datos mínimos",IF($AH385="Acción vencida","Escalar responsable y redefinir fecha",IF($AH385="Falta evidencia","Cargar evidencia antes de cerrar",IF($AH385="Sin aprobador","Asignar aprobador","Mantener seguimiento"))))</x:f>
        <x:v>Completar datos mínimos</x:v>
      </x:c>
      <x:c r="AJ385" s="41"/>
    </x:row>
    <x:row r="386">
      <x:c r="A386" s="41"/>
      <x:c r="B386" s="41"/>
      <x:c r="C386" s="41"/>
      <x:c r="D386" s="41"/>
      <x:c r="E386" s="41"/>
      <x:c r="F386" s="41"/>
      <x:c r="G386" s="41"/>
      <x:c r="H386" s="41"/>
      <x:c r="I386" s="41"/>
      <x:c r="J386" s="41"/>
      <x:c r="K386" s="41"/>
      <x:c r="L386" s="41"/>
      <x:c r="M386" s="41"/>
      <x:c r="N386" s="41"/>
      <x:c r="O386" s="41"/>
      <x:c r="P386" s="41"/>
      <x:c r="Q386" s="41"/>
      <x:c r="R386" s="44"/>
      <x:c r="S386" s="44"/>
      <x:c r="T386" s="44"/>
      <x:c r="U386" s="44"/>
      <x:c r="V386" s="41" t="str">
        <x:f>IF($T386="","",$T386-TODAY())</x:f>
      </x:c>
      <x:c r="W386" s="41" t="str">
        <x:f>IF($Q386="Cerrada","Cerrada",IF($U386&lt;&gt;"","Cerrada",IF($T386="","Sin vencimiento",IF($T386&lt;TODAY(),"Vencida",IF($T386-TODAY()&lt;=3,"Por vencer","En curso")))))</x:f>
        <x:v>Sin vencimiento</x:v>
      </x:c>
      <x:c r="X386" s="41" t="str">
        <x:f>IF($W386="Vencida","Rojo",IF($W386="Por vencer","Ámbar",IF($W386="Cerrada","Verde",IF($W386="Sin vencimiento","Gris","Azul"))))</x:f>
        <x:v>Gris</x:v>
      </x:c>
      <x:c r="Y386" s="41"/>
      <x:c r="Z386" s="41"/>
      <x:c r="AA386" s="41"/>
      <x:c r="AB386" s="41"/>
      <x:c r="AC386" s="41"/>
      <x:c r="AD386" s="46"/>
      <x:c r="AE386" s="46"/>
      <x:c r="AF386" s="48"/>
      <x:c r="AG386" s="50" t="n">
        <x:f>ROUND((--($A386&lt;&gt;"")+--($C386&lt;&gt;"")+--($D386&lt;&gt;"")+--($E386&lt;&gt;"")+--($H386&lt;&gt;"")+--($L386&lt;&gt;"")+--($N386&lt;&gt;"")+--($Q386&lt;&gt;"")+--($R386&lt;&gt;"")+--($T386&lt;&gt;"")+--($Y386&lt;&gt;"")+--($Z386&lt;&gt;""))/12,2)</x:f>
        <x:v>0</x:v>
      </x:c>
      <x:c r="AH386" s="41" t="str">
        <x:f>IF($AG386&lt;0.8,"Dato incompleto",IF($W386="Vencida","Acción vencida",IF(AND($Y386="Sí",$Z386&lt;&gt;"Sí",OR($W386="Cerrada",$W386="Vencida")),"Falta evidencia",IF($M386="","Sin aprobador","OK"))))</x:f>
        <x:v>Dato incompleto</x:v>
      </x:c>
      <x:c r="AI386" s="41" t="str">
        <x:f>IF($AH386="Dato incompleto","Completar datos mínimos",IF($AH386="Acción vencida","Escalar responsable y redefinir fecha",IF($AH386="Falta evidencia","Cargar evidencia antes de cerrar",IF($AH386="Sin aprobador","Asignar aprobador","Mantener seguimiento"))))</x:f>
        <x:v>Completar datos mínimos</x:v>
      </x:c>
      <x:c r="AJ386" s="41"/>
    </x:row>
    <x:row r="387">
      <x:c r="A387" s="41"/>
      <x:c r="B387" s="41"/>
      <x:c r="C387" s="41"/>
      <x:c r="D387" s="41"/>
      <x:c r="E387" s="41"/>
      <x:c r="F387" s="41"/>
      <x:c r="G387" s="41"/>
      <x:c r="H387" s="41"/>
      <x:c r="I387" s="41"/>
      <x:c r="J387" s="41"/>
      <x:c r="K387" s="41"/>
      <x:c r="L387" s="41"/>
      <x:c r="M387" s="41"/>
      <x:c r="N387" s="41"/>
      <x:c r="O387" s="41"/>
      <x:c r="P387" s="41"/>
      <x:c r="Q387" s="41"/>
      <x:c r="R387" s="44"/>
      <x:c r="S387" s="44"/>
      <x:c r="T387" s="44"/>
      <x:c r="U387" s="44"/>
      <x:c r="V387" s="41" t="str">
        <x:f>IF($T387="","",$T387-TODAY())</x:f>
      </x:c>
      <x:c r="W387" s="41" t="str">
        <x:f>IF($Q387="Cerrada","Cerrada",IF($U387&lt;&gt;"","Cerrada",IF($T387="","Sin vencimiento",IF($T387&lt;TODAY(),"Vencida",IF($T387-TODAY()&lt;=3,"Por vencer","En curso")))))</x:f>
        <x:v>Sin vencimiento</x:v>
      </x:c>
      <x:c r="X387" s="41" t="str">
        <x:f>IF($W387="Vencida","Rojo",IF($W387="Por vencer","Ámbar",IF($W387="Cerrada","Verde",IF($W387="Sin vencimiento","Gris","Azul"))))</x:f>
        <x:v>Gris</x:v>
      </x:c>
      <x:c r="Y387" s="41"/>
      <x:c r="Z387" s="41"/>
      <x:c r="AA387" s="41"/>
      <x:c r="AB387" s="41"/>
      <x:c r="AC387" s="41"/>
      <x:c r="AD387" s="46"/>
      <x:c r="AE387" s="46"/>
      <x:c r="AF387" s="48"/>
      <x:c r="AG387" s="50" t="n">
        <x:f>ROUND((--($A387&lt;&gt;"")+--($C387&lt;&gt;"")+--($D387&lt;&gt;"")+--($E387&lt;&gt;"")+--($H387&lt;&gt;"")+--($L387&lt;&gt;"")+--($N387&lt;&gt;"")+--($Q387&lt;&gt;"")+--($R387&lt;&gt;"")+--($T387&lt;&gt;"")+--($Y387&lt;&gt;"")+--($Z387&lt;&gt;""))/12,2)</x:f>
        <x:v>0</x:v>
      </x:c>
      <x:c r="AH387" s="41" t="str">
        <x:f>IF($AG387&lt;0.8,"Dato incompleto",IF($W387="Vencida","Acción vencida",IF(AND($Y387="Sí",$Z387&lt;&gt;"Sí",OR($W387="Cerrada",$W387="Vencida")),"Falta evidencia",IF($M387="","Sin aprobador","OK"))))</x:f>
        <x:v>Dato incompleto</x:v>
      </x:c>
      <x:c r="AI387" s="41" t="str">
        <x:f>IF($AH387="Dato incompleto","Completar datos mínimos",IF($AH387="Acción vencida","Escalar responsable y redefinir fecha",IF($AH387="Falta evidencia","Cargar evidencia antes de cerrar",IF($AH387="Sin aprobador","Asignar aprobador","Mantener seguimiento"))))</x:f>
        <x:v>Completar datos mínimos</x:v>
      </x:c>
      <x:c r="AJ387" s="41"/>
    </x:row>
    <x:row r="388">
      <x:c r="A388" s="41"/>
      <x:c r="B388" s="41"/>
      <x:c r="C388" s="41"/>
      <x:c r="D388" s="41"/>
      <x:c r="E388" s="41"/>
      <x:c r="F388" s="41"/>
      <x:c r="G388" s="41"/>
      <x:c r="H388" s="41"/>
      <x:c r="I388" s="41"/>
      <x:c r="J388" s="41"/>
      <x:c r="K388" s="41"/>
      <x:c r="L388" s="41"/>
      <x:c r="M388" s="41"/>
      <x:c r="N388" s="41"/>
      <x:c r="O388" s="41"/>
      <x:c r="P388" s="41"/>
      <x:c r="Q388" s="41"/>
      <x:c r="R388" s="44"/>
      <x:c r="S388" s="44"/>
      <x:c r="T388" s="44"/>
      <x:c r="U388" s="44"/>
      <x:c r="V388" s="41" t="str">
        <x:f>IF($T388="","",$T388-TODAY())</x:f>
      </x:c>
      <x:c r="W388" s="41" t="str">
        <x:f>IF($Q388="Cerrada","Cerrada",IF($U388&lt;&gt;"","Cerrada",IF($T388="","Sin vencimiento",IF($T388&lt;TODAY(),"Vencida",IF($T388-TODAY()&lt;=3,"Por vencer","En curso")))))</x:f>
        <x:v>Sin vencimiento</x:v>
      </x:c>
      <x:c r="X388" s="41" t="str">
        <x:f>IF($W388="Vencida","Rojo",IF($W388="Por vencer","Ámbar",IF($W388="Cerrada","Verde",IF($W388="Sin vencimiento","Gris","Azul"))))</x:f>
        <x:v>Gris</x:v>
      </x:c>
      <x:c r="Y388" s="41"/>
      <x:c r="Z388" s="41"/>
      <x:c r="AA388" s="41"/>
      <x:c r="AB388" s="41"/>
      <x:c r="AC388" s="41"/>
      <x:c r="AD388" s="46"/>
      <x:c r="AE388" s="46"/>
      <x:c r="AF388" s="48"/>
      <x:c r="AG388" s="50" t="n">
        <x:f>ROUND((--($A388&lt;&gt;"")+--($C388&lt;&gt;"")+--($D388&lt;&gt;"")+--($E388&lt;&gt;"")+--($H388&lt;&gt;"")+--($L388&lt;&gt;"")+--($N388&lt;&gt;"")+--($Q388&lt;&gt;"")+--($R388&lt;&gt;"")+--($T388&lt;&gt;"")+--($Y388&lt;&gt;"")+--($Z388&lt;&gt;""))/12,2)</x:f>
        <x:v>0</x:v>
      </x:c>
      <x:c r="AH388" s="41" t="str">
        <x:f>IF($AG388&lt;0.8,"Dato incompleto",IF($W388="Vencida","Acción vencida",IF(AND($Y388="Sí",$Z388&lt;&gt;"Sí",OR($W388="Cerrada",$W388="Vencida")),"Falta evidencia",IF($M388="","Sin aprobador","OK"))))</x:f>
        <x:v>Dato incompleto</x:v>
      </x:c>
      <x:c r="AI388" s="41" t="str">
        <x:f>IF($AH388="Dato incompleto","Completar datos mínimos",IF($AH388="Acción vencida","Escalar responsable y redefinir fecha",IF($AH388="Falta evidencia","Cargar evidencia antes de cerrar",IF($AH388="Sin aprobador","Asignar aprobador","Mantener seguimiento"))))</x:f>
        <x:v>Completar datos mínimos</x:v>
      </x:c>
      <x:c r="AJ388" s="41"/>
    </x:row>
    <x:row r="389">
      <x:c r="A389" s="41"/>
      <x:c r="B389" s="41"/>
      <x:c r="C389" s="41"/>
      <x:c r="D389" s="41"/>
      <x:c r="E389" s="41"/>
      <x:c r="F389" s="41"/>
      <x:c r="G389" s="41"/>
      <x:c r="H389" s="41"/>
      <x:c r="I389" s="41"/>
      <x:c r="J389" s="41"/>
      <x:c r="K389" s="41"/>
      <x:c r="L389" s="41"/>
      <x:c r="M389" s="41"/>
      <x:c r="N389" s="41"/>
      <x:c r="O389" s="41"/>
      <x:c r="P389" s="41"/>
      <x:c r="Q389" s="41"/>
      <x:c r="R389" s="44"/>
      <x:c r="S389" s="44"/>
      <x:c r="T389" s="44"/>
      <x:c r="U389" s="44"/>
      <x:c r="V389" s="41" t="str">
        <x:f>IF($T389="","",$T389-TODAY())</x:f>
      </x:c>
      <x:c r="W389" s="41" t="str">
        <x:f>IF($Q389="Cerrada","Cerrada",IF($U389&lt;&gt;"","Cerrada",IF($T389="","Sin vencimiento",IF($T389&lt;TODAY(),"Vencida",IF($T389-TODAY()&lt;=3,"Por vencer","En curso")))))</x:f>
        <x:v>Sin vencimiento</x:v>
      </x:c>
      <x:c r="X389" s="41" t="str">
        <x:f>IF($W389="Vencida","Rojo",IF($W389="Por vencer","Ámbar",IF($W389="Cerrada","Verde",IF($W389="Sin vencimiento","Gris","Azul"))))</x:f>
        <x:v>Gris</x:v>
      </x:c>
      <x:c r="Y389" s="41"/>
      <x:c r="Z389" s="41"/>
      <x:c r="AA389" s="41"/>
      <x:c r="AB389" s="41"/>
      <x:c r="AC389" s="41"/>
      <x:c r="AD389" s="46"/>
      <x:c r="AE389" s="46"/>
      <x:c r="AF389" s="48"/>
      <x:c r="AG389" s="50" t="n">
        <x:f>ROUND((--($A389&lt;&gt;"")+--($C389&lt;&gt;"")+--($D389&lt;&gt;"")+--($E389&lt;&gt;"")+--($H389&lt;&gt;"")+--($L389&lt;&gt;"")+--($N389&lt;&gt;"")+--($Q389&lt;&gt;"")+--($R389&lt;&gt;"")+--($T389&lt;&gt;"")+--($Y389&lt;&gt;"")+--($Z389&lt;&gt;""))/12,2)</x:f>
        <x:v>0</x:v>
      </x:c>
      <x:c r="AH389" s="41" t="str">
        <x:f>IF($AG389&lt;0.8,"Dato incompleto",IF($W389="Vencida","Acción vencida",IF(AND($Y389="Sí",$Z389&lt;&gt;"Sí",OR($W389="Cerrada",$W389="Vencida")),"Falta evidencia",IF($M389="","Sin aprobador","OK"))))</x:f>
        <x:v>Dato incompleto</x:v>
      </x:c>
      <x:c r="AI389" s="41" t="str">
        <x:f>IF($AH389="Dato incompleto","Completar datos mínimos",IF($AH389="Acción vencida","Escalar responsable y redefinir fecha",IF($AH389="Falta evidencia","Cargar evidencia antes de cerrar",IF($AH389="Sin aprobador","Asignar aprobador","Mantener seguimiento"))))</x:f>
        <x:v>Completar datos mínimos</x:v>
      </x:c>
      <x:c r="AJ389" s="41"/>
    </x:row>
    <x:row r="390">
      <x:c r="A390" s="41"/>
      <x:c r="B390" s="41"/>
      <x:c r="C390" s="41"/>
      <x:c r="D390" s="41"/>
      <x:c r="E390" s="41"/>
      <x:c r="F390" s="41"/>
      <x:c r="G390" s="41"/>
      <x:c r="H390" s="41"/>
      <x:c r="I390" s="41"/>
      <x:c r="J390" s="41"/>
      <x:c r="K390" s="41"/>
      <x:c r="L390" s="41"/>
      <x:c r="M390" s="41"/>
      <x:c r="N390" s="41"/>
      <x:c r="O390" s="41"/>
      <x:c r="P390" s="41"/>
      <x:c r="Q390" s="41"/>
      <x:c r="R390" s="44"/>
      <x:c r="S390" s="44"/>
      <x:c r="T390" s="44"/>
      <x:c r="U390" s="44"/>
      <x:c r="V390" s="41" t="str">
        <x:f>IF($T390="","",$T390-TODAY())</x:f>
      </x:c>
      <x:c r="W390" s="41" t="str">
        <x:f>IF($Q390="Cerrada","Cerrada",IF($U390&lt;&gt;"","Cerrada",IF($T390="","Sin vencimiento",IF($T390&lt;TODAY(),"Vencida",IF($T390-TODAY()&lt;=3,"Por vencer","En curso")))))</x:f>
        <x:v>Sin vencimiento</x:v>
      </x:c>
      <x:c r="X390" s="41" t="str">
        <x:f>IF($W390="Vencida","Rojo",IF($W390="Por vencer","Ámbar",IF($W390="Cerrada","Verde",IF($W390="Sin vencimiento","Gris","Azul"))))</x:f>
        <x:v>Gris</x:v>
      </x:c>
      <x:c r="Y390" s="41"/>
      <x:c r="Z390" s="41"/>
      <x:c r="AA390" s="41"/>
      <x:c r="AB390" s="41"/>
      <x:c r="AC390" s="41"/>
      <x:c r="AD390" s="46"/>
      <x:c r="AE390" s="46"/>
      <x:c r="AF390" s="48"/>
      <x:c r="AG390" s="50" t="n">
        <x:f>ROUND((--($A390&lt;&gt;"")+--($C390&lt;&gt;"")+--($D390&lt;&gt;"")+--($E390&lt;&gt;"")+--($H390&lt;&gt;"")+--($L390&lt;&gt;"")+--($N390&lt;&gt;"")+--($Q390&lt;&gt;"")+--($R390&lt;&gt;"")+--($T390&lt;&gt;"")+--($Y390&lt;&gt;"")+--($Z390&lt;&gt;""))/12,2)</x:f>
        <x:v>0</x:v>
      </x:c>
      <x:c r="AH390" s="41" t="str">
        <x:f>IF($AG390&lt;0.8,"Dato incompleto",IF($W390="Vencida","Acción vencida",IF(AND($Y390="Sí",$Z390&lt;&gt;"Sí",OR($W390="Cerrada",$W390="Vencida")),"Falta evidencia",IF($M390="","Sin aprobador","OK"))))</x:f>
        <x:v>Dato incompleto</x:v>
      </x:c>
      <x:c r="AI390" s="41" t="str">
        <x:f>IF($AH390="Dato incompleto","Completar datos mínimos",IF($AH390="Acción vencida","Escalar responsable y redefinir fecha",IF($AH390="Falta evidencia","Cargar evidencia antes de cerrar",IF($AH390="Sin aprobador","Asignar aprobador","Mantener seguimiento"))))</x:f>
        <x:v>Completar datos mínimos</x:v>
      </x:c>
      <x:c r="AJ390" s="41"/>
    </x:row>
    <x:row r="391">
      <x:c r="A391" s="41"/>
      <x:c r="B391" s="41"/>
      <x:c r="C391" s="41"/>
      <x:c r="D391" s="41"/>
      <x:c r="E391" s="41"/>
      <x:c r="F391" s="41"/>
      <x:c r="G391" s="41"/>
      <x:c r="H391" s="41"/>
      <x:c r="I391" s="41"/>
      <x:c r="J391" s="41"/>
      <x:c r="K391" s="41"/>
      <x:c r="L391" s="41"/>
      <x:c r="M391" s="41"/>
      <x:c r="N391" s="41"/>
      <x:c r="O391" s="41"/>
      <x:c r="P391" s="41"/>
      <x:c r="Q391" s="41"/>
      <x:c r="R391" s="44"/>
      <x:c r="S391" s="44"/>
      <x:c r="T391" s="44"/>
      <x:c r="U391" s="44"/>
      <x:c r="V391" s="41" t="str">
        <x:f>IF($T391="","",$T391-TODAY())</x:f>
      </x:c>
      <x:c r="W391" s="41" t="str">
        <x:f>IF($Q391="Cerrada","Cerrada",IF($U391&lt;&gt;"","Cerrada",IF($T391="","Sin vencimiento",IF($T391&lt;TODAY(),"Vencida",IF($T391-TODAY()&lt;=3,"Por vencer","En curso")))))</x:f>
        <x:v>Sin vencimiento</x:v>
      </x:c>
      <x:c r="X391" s="41" t="str">
        <x:f>IF($W391="Vencida","Rojo",IF($W391="Por vencer","Ámbar",IF($W391="Cerrada","Verde",IF($W391="Sin vencimiento","Gris","Azul"))))</x:f>
        <x:v>Gris</x:v>
      </x:c>
      <x:c r="Y391" s="41"/>
      <x:c r="Z391" s="41"/>
      <x:c r="AA391" s="41"/>
      <x:c r="AB391" s="41"/>
      <x:c r="AC391" s="41"/>
      <x:c r="AD391" s="46"/>
      <x:c r="AE391" s="46"/>
      <x:c r="AF391" s="48"/>
      <x:c r="AG391" s="50" t="n">
        <x:f>ROUND((--($A391&lt;&gt;"")+--($C391&lt;&gt;"")+--($D391&lt;&gt;"")+--($E391&lt;&gt;"")+--($H391&lt;&gt;"")+--($L391&lt;&gt;"")+--($N391&lt;&gt;"")+--($Q391&lt;&gt;"")+--($R391&lt;&gt;"")+--($T391&lt;&gt;"")+--($Y391&lt;&gt;"")+--($Z391&lt;&gt;""))/12,2)</x:f>
        <x:v>0</x:v>
      </x:c>
      <x:c r="AH391" s="41" t="str">
        <x:f>IF($AG391&lt;0.8,"Dato incompleto",IF($W391="Vencida","Acción vencida",IF(AND($Y391="Sí",$Z391&lt;&gt;"Sí",OR($W391="Cerrada",$W391="Vencida")),"Falta evidencia",IF($M391="","Sin aprobador","OK"))))</x:f>
        <x:v>Dato incompleto</x:v>
      </x:c>
      <x:c r="AI391" s="41" t="str">
        <x:f>IF($AH391="Dato incompleto","Completar datos mínimos",IF($AH391="Acción vencida","Escalar responsable y redefinir fecha",IF($AH391="Falta evidencia","Cargar evidencia antes de cerrar",IF($AH391="Sin aprobador","Asignar aprobador","Mantener seguimiento"))))</x:f>
        <x:v>Completar datos mínimos</x:v>
      </x:c>
      <x:c r="AJ391" s="41"/>
    </x:row>
    <x:row r="392">
      <x:c r="A392" s="41"/>
      <x:c r="B392" s="41"/>
      <x:c r="C392" s="41"/>
      <x:c r="D392" s="41"/>
      <x:c r="E392" s="41"/>
      <x:c r="F392" s="41"/>
      <x:c r="G392" s="41"/>
      <x:c r="H392" s="41"/>
      <x:c r="I392" s="41"/>
      <x:c r="J392" s="41"/>
      <x:c r="K392" s="41"/>
      <x:c r="L392" s="41"/>
      <x:c r="M392" s="41"/>
      <x:c r="N392" s="41"/>
      <x:c r="O392" s="41"/>
      <x:c r="P392" s="41"/>
      <x:c r="Q392" s="41"/>
      <x:c r="R392" s="44"/>
      <x:c r="S392" s="44"/>
      <x:c r="T392" s="44"/>
      <x:c r="U392" s="44"/>
      <x:c r="V392" s="41" t="str">
        <x:f>IF($T392="","",$T392-TODAY())</x:f>
      </x:c>
      <x:c r="W392" s="41" t="str">
        <x:f>IF($Q392="Cerrada","Cerrada",IF($U392&lt;&gt;"","Cerrada",IF($T392="","Sin vencimiento",IF($T392&lt;TODAY(),"Vencida",IF($T392-TODAY()&lt;=3,"Por vencer","En curso")))))</x:f>
        <x:v>Sin vencimiento</x:v>
      </x:c>
      <x:c r="X392" s="41" t="str">
        <x:f>IF($W392="Vencida","Rojo",IF($W392="Por vencer","Ámbar",IF($W392="Cerrada","Verde",IF($W392="Sin vencimiento","Gris","Azul"))))</x:f>
        <x:v>Gris</x:v>
      </x:c>
      <x:c r="Y392" s="41"/>
      <x:c r="Z392" s="41"/>
      <x:c r="AA392" s="41"/>
      <x:c r="AB392" s="41"/>
      <x:c r="AC392" s="41"/>
      <x:c r="AD392" s="46"/>
      <x:c r="AE392" s="46"/>
      <x:c r="AF392" s="48"/>
      <x:c r="AG392" s="50" t="n">
        <x:f>ROUND((--($A392&lt;&gt;"")+--($C392&lt;&gt;"")+--($D392&lt;&gt;"")+--($E392&lt;&gt;"")+--($H392&lt;&gt;"")+--($L392&lt;&gt;"")+--($N392&lt;&gt;"")+--($Q392&lt;&gt;"")+--($R392&lt;&gt;"")+--($T392&lt;&gt;"")+--($Y392&lt;&gt;"")+--($Z392&lt;&gt;""))/12,2)</x:f>
        <x:v>0</x:v>
      </x:c>
      <x:c r="AH392" s="41" t="str">
        <x:f>IF($AG392&lt;0.8,"Dato incompleto",IF($W392="Vencida","Acción vencida",IF(AND($Y392="Sí",$Z392&lt;&gt;"Sí",OR($W392="Cerrada",$W392="Vencida")),"Falta evidencia",IF($M392="","Sin aprobador","OK"))))</x:f>
        <x:v>Dato incompleto</x:v>
      </x:c>
      <x:c r="AI392" s="41" t="str">
        <x:f>IF($AH392="Dato incompleto","Completar datos mínimos",IF($AH392="Acción vencida","Escalar responsable y redefinir fecha",IF($AH392="Falta evidencia","Cargar evidencia antes de cerrar",IF($AH392="Sin aprobador","Asignar aprobador","Mantener seguimiento"))))</x:f>
        <x:v>Completar datos mínimos</x:v>
      </x:c>
      <x:c r="AJ392" s="41"/>
    </x:row>
    <x:row r="393">
      <x:c r="A393" s="41"/>
      <x:c r="B393" s="41"/>
      <x:c r="C393" s="41"/>
      <x:c r="D393" s="41"/>
      <x:c r="E393" s="41"/>
      <x:c r="F393" s="41"/>
      <x:c r="G393" s="41"/>
      <x:c r="H393" s="41"/>
      <x:c r="I393" s="41"/>
      <x:c r="J393" s="41"/>
      <x:c r="K393" s="41"/>
      <x:c r="L393" s="41"/>
      <x:c r="M393" s="41"/>
      <x:c r="N393" s="41"/>
      <x:c r="O393" s="41"/>
      <x:c r="P393" s="41"/>
      <x:c r="Q393" s="41"/>
      <x:c r="R393" s="44"/>
      <x:c r="S393" s="44"/>
      <x:c r="T393" s="44"/>
      <x:c r="U393" s="44"/>
      <x:c r="V393" s="41" t="str">
        <x:f>IF($T393="","",$T393-TODAY())</x:f>
      </x:c>
      <x:c r="W393" s="41" t="str">
        <x:f>IF($Q393="Cerrada","Cerrada",IF($U393&lt;&gt;"","Cerrada",IF($T393="","Sin vencimiento",IF($T393&lt;TODAY(),"Vencida",IF($T393-TODAY()&lt;=3,"Por vencer","En curso")))))</x:f>
        <x:v>Sin vencimiento</x:v>
      </x:c>
      <x:c r="X393" s="41" t="str">
        <x:f>IF($W393="Vencida","Rojo",IF($W393="Por vencer","Ámbar",IF($W393="Cerrada","Verde",IF($W393="Sin vencimiento","Gris","Azul"))))</x:f>
        <x:v>Gris</x:v>
      </x:c>
      <x:c r="Y393" s="41"/>
      <x:c r="Z393" s="41"/>
      <x:c r="AA393" s="41"/>
      <x:c r="AB393" s="41"/>
      <x:c r="AC393" s="41"/>
      <x:c r="AD393" s="46"/>
      <x:c r="AE393" s="46"/>
      <x:c r="AF393" s="48"/>
      <x:c r="AG393" s="50" t="n">
        <x:f>ROUND((--($A393&lt;&gt;"")+--($C393&lt;&gt;"")+--($D393&lt;&gt;"")+--($E393&lt;&gt;"")+--($H393&lt;&gt;"")+--($L393&lt;&gt;"")+--($N393&lt;&gt;"")+--($Q393&lt;&gt;"")+--($R393&lt;&gt;"")+--($T393&lt;&gt;"")+--($Y393&lt;&gt;"")+--($Z393&lt;&gt;""))/12,2)</x:f>
        <x:v>0</x:v>
      </x:c>
      <x:c r="AH393" s="41" t="str">
        <x:f>IF($AG393&lt;0.8,"Dato incompleto",IF($W393="Vencida","Acción vencida",IF(AND($Y393="Sí",$Z393&lt;&gt;"Sí",OR($W393="Cerrada",$W393="Vencida")),"Falta evidencia",IF($M393="","Sin aprobador","OK"))))</x:f>
        <x:v>Dato incompleto</x:v>
      </x:c>
      <x:c r="AI393" s="41" t="str">
        <x:f>IF($AH393="Dato incompleto","Completar datos mínimos",IF($AH393="Acción vencida","Escalar responsable y redefinir fecha",IF($AH393="Falta evidencia","Cargar evidencia antes de cerrar",IF($AH393="Sin aprobador","Asignar aprobador","Mantener seguimiento"))))</x:f>
        <x:v>Completar datos mínimos</x:v>
      </x:c>
      <x:c r="AJ393" s="41"/>
    </x:row>
    <x:row r="394">
      <x:c r="A394" s="41"/>
      <x:c r="B394" s="41"/>
      <x:c r="C394" s="41"/>
      <x:c r="D394" s="41"/>
      <x:c r="E394" s="41"/>
      <x:c r="F394" s="41"/>
      <x:c r="G394" s="41"/>
      <x:c r="H394" s="41"/>
      <x:c r="I394" s="41"/>
      <x:c r="J394" s="41"/>
      <x:c r="K394" s="41"/>
      <x:c r="L394" s="41"/>
      <x:c r="M394" s="41"/>
      <x:c r="N394" s="41"/>
      <x:c r="O394" s="41"/>
      <x:c r="P394" s="41"/>
      <x:c r="Q394" s="41"/>
      <x:c r="R394" s="44"/>
      <x:c r="S394" s="44"/>
      <x:c r="T394" s="44"/>
      <x:c r="U394" s="44"/>
      <x:c r="V394" s="41" t="str">
        <x:f>IF($T394="","",$T394-TODAY())</x:f>
      </x:c>
      <x:c r="W394" s="41" t="str">
        <x:f>IF($Q394="Cerrada","Cerrada",IF($U394&lt;&gt;"","Cerrada",IF($T394="","Sin vencimiento",IF($T394&lt;TODAY(),"Vencida",IF($T394-TODAY()&lt;=3,"Por vencer","En curso")))))</x:f>
        <x:v>Sin vencimiento</x:v>
      </x:c>
      <x:c r="X394" s="41" t="str">
        <x:f>IF($W394="Vencida","Rojo",IF($W394="Por vencer","Ámbar",IF($W394="Cerrada","Verde",IF($W394="Sin vencimiento","Gris","Azul"))))</x:f>
        <x:v>Gris</x:v>
      </x:c>
      <x:c r="Y394" s="41"/>
      <x:c r="Z394" s="41"/>
      <x:c r="AA394" s="41"/>
      <x:c r="AB394" s="41"/>
      <x:c r="AC394" s="41"/>
      <x:c r="AD394" s="46"/>
      <x:c r="AE394" s="46"/>
      <x:c r="AF394" s="48"/>
      <x:c r="AG394" s="50" t="n">
        <x:f>ROUND((--($A394&lt;&gt;"")+--($C394&lt;&gt;"")+--($D394&lt;&gt;"")+--($E394&lt;&gt;"")+--($H394&lt;&gt;"")+--($L394&lt;&gt;"")+--($N394&lt;&gt;"")+--($Q394&lt;&gt;"")+--($R394&lt;&gt;"")+--($T394&lt;&gt;"")+--($Y394&lt;&gt;"")+--($Z394&lt;&gt;""))/12,2)</x:f>
        <x:v>0</x:v>
      </x:c>
      <x:c r="AH394" s="41" t="str">
        <x:f>IF($AG394&lt;0.8,"Dato incompleto",IF($W394="Vencida","Acción vencida",IF(AND($Y394="Sí",$Z394&lt;&gt;"Sí",OR($W394="Cerrada",$W394="Vencida")),"Falta evidencia",IF($M394="","Sin aprobador","OK"))))</x:f>
        <x:v>Dato incompleto</x:v>
      </x:c>
      <x:c r="AI394" s="41" t="str">
        <x:f>IF($AH394="Dato incompleto","Completar datos mínimos",IF($AH394="Acción vencida","Escalar responsable y redefinir fecha",IF($AH394="Falta evidencia","Cargar evidencia antes de cerrar",IF($AH394="Sin aprobador","Asignar aprobador","Mantener seguimiento"))))</x:f>
        <x:v>Completar datos mínimos</x:v>
      </x:c>
      <x:c r="AJ394" s="41"/>
    </x:row>
    <x:row r="395">
      <x:c r="A395" s="41"/>
      <x:c r="B395" s="41"/>
      <x:c r="C395" s="41"/>
      <x:c r="D395" s="41"/>
      <x:c r="E395" s="41"/>
      <x:c r="F395" s="41"/>
      <x:c r="G395" s="41"/>
      <x:c r="H395" s="41"/>
      <x:c r="I395" s="41"/>
      <x:c r="J395" s="41"/>
      <x:c r="K395" s="41"/>
      <x:c r="L395" s="41"/>
      <x:c r="M395" s="41"/>
      <x:c r="N395" s="41"/>
      <x:c r="O395" s="41"/>
      <x:c r="P395" s="41"/>
      <x:c r="Q395" s="41"/>
      <x:c r="R395" s="44"/>
      <x:c r="S395" s="44"/>
      <x:c r="T395" s="44"/>
      <x:c r="U395" s="44"/>
      <x:c r="V395" s="41" t="str">
        <x:f>IF($T395="","",$T395-TODAY())</x:f>
      </x:c>
      <x:c r="W395" s="41" t="str">
        <x:f>IF($Q395="Cerrada","Cerrada",IF($U395&lt;&gt;"","Cerrada",IF($T395="","Sin vencimiento",IF($T395&lt;TODAY(),"Vencida",IF($T395-TODAY()&lt;=3,"Por vencer","En curso")))))</x:f>
        <x:v>Sin vencimiento</x:v>
      </x:c>
      <x:c r="X395" s="41" t="str">
        <x:f>IF($W395="Vencida","Rojo",IF($W395="Por vencer","Ámbar",IF($W395="Cerrada","Verde",IF($W395="Sin vencimiento","Gris","Azul"))))</x:f>
        <x:v>Gris</x:v>
      </x:c>
      <x:c r="Y395" s="41"/>
      <x:c r="Z395" s="41"/>
      <x:c r="AA395" s="41"/>
      <x:c r="AB395" s="41"/>
      <x:c r="AC395" s="41"/>
      <x:c r="AD395" s="46"/>
      <x:c r="AE395" s="46"/>
      <x:c r="AF395" s="48"/>
      <x:c r="AG395" s="50" t="n">
        <x:f>ROUND((--($A395&lt;&gt;"")+--($C395&lt;&gt;"")+--($D395&lt;&gt;"")+--($E395&lt;&gt;"")+--($H395&lt;&gt;"")+--($L395&lt;&gt;"")+--($N395&lt;&gt;"")+--($Q395&lt;&gt;"")+--($R395&lt;&gt;"")+--($T395&lt;&gt;"")+--($Y395&lt;&gt;"")+--($Z395&lt;&gt;""))/12,2)</x:f>
        <x:v>0</x:v>
      </x:c>
      <x:c r="AH395" s="41" t="str">
        <x:f>IF($AG395&lt;0.8,"Dato incompleto",IF($W395="Vencida","Acción vencida",IF(AND($Y395="Sí",$Z395&lt;&gt;"Sí",OR($W395="Cerrada",$W395="Vencida")),"Falta evidencia",IF($M395="","Sin aprobador","OK"))))</x:f>
        <x:v>Dato incompleto</x:v>
      </x:c>
      <x:c r="AI395" s="41" t="str">
        <x:f>IF($AH395="Dato incompleto","Completar datos mínimos",IF($AH395="Acción vencida","Escalar responsable y redefinir fecha",IF($AH395="Falta evidencia","Cargar evidencia antes de cerrar",IF($AH395="Sin aprobador","Asignar aprobador","Mantener seguimiento"))))</x:f>
        <x:v>Completar datos mínimos</x:v>
      </x:c>
      <x:c r="AJ395" s="41"/>
    </x:row>
    <x:row r="396">
      <x:c r="A396" s="41"/>
      <x:c r="B396" s="41"/>
      <x:c r="C396" s="41"/>
      <x:c r="D396" s="41"/>
      <x:c r="E396" s="41"/>
      <x:c r="F396" s="41"/>
      <x:c r="G396" s="41"/>
      <x:c r="H396" s="41"/>
      <x:c r="I396" s="41"/>
      <x:c r="J396" s="41"/>
      <x:c r="K396" s="41"/>
      <x:c r="L396" s="41"/>
      <x:c r="M396" s="41"/>
      <x:c r="N396" s="41"/>
      <x:c r="O396" s="41"/>
      <x:c r="P396" s="41"/>
      <x:c r="Q396" s="41"/>
      <x:c r="R396" s="44"/>
      <x:c r="S396" s="44"/>
      <x:c r="T396" s="44"/>
      <x:c r="U396" s="44"/>
      <x:c r="V396" s="41" t="str">
        <x:f>IF($T396="","",$T396-TODAY())</x:f>
      </x:c>
      <x:c r="W396" s="41" t="str">
        <x:f>IF($Q396="Cerrada","Cerrada",IF($U396&lt;&gt;"","Cerrada",IF($T396="","Sin vencimiento",IF($T396&lt;TODAY(),"Vencida",IF($T396-TODAY()&lt;=3,"Por vencer","En curso")))))</x:f>
        <x:v>Sin vencimiento</x:v>
      </x:c>
      <x:c r="X396" s="41" t="str">
        <x:f>IF($W396="Vencida","Rojo",IF($W396="Por vencer","Ámbar",IF($W396="Cerrada","Verde",IF($W396="Sin vencimiento","Gris","Azul"))))</x:f>
        <x:v>Gris</x:v>
      </x:c>
      <x:c r="Y396" s="41"/>
      <x:c r="Z396" s="41"/>
      <x:c r="AA396" s="41"/>
      <x:c r="AB396" s="41"/>
      <x:c r="AC396" s="41"/>
      <x:c r="AD396" s="46"/>
      <x:c r="AE396" s="46"/>
      <x:c r="AF396" s="48"/>
      <x:c r="AG396" s="50" t="n">
        <x:f>ROUND((--($A396&lt;&gt;"")+--($C396&lt;&gt;"")+--($D396&lt;&gt;"")+--($E396&lt;&gt;"")+--($H396&lt;&gt;"")+--($L396&lt;&gt;"")+--($N396&lt;&gt;"")+--($Q396&lt;&gt;"")+--($R396&lt;&gt;"")+--($T396&lt;&gt;"")+--($Y396&lt;&gt;"")+--($Z396&lt;&gt;""))/12,2)</x:f>
        <x:v>0</x:v>
      </x:c>
      <x:c r="AH396" s="41" t="str">
        <x:f>IF($AG396&lt;0.8,"Dato incompleto",IF($W396="Vencida","Acción vencida",IF(AND($Y396="Sí",$Z396&lt;&gt;"Sí",OR($W396="Cerrada",$W396="Vencida")),"Falta evidencia",IF($M396="","Sin aprobador","OK"))))</x:f>
        <x:v>Dato incompleto</x:v>
      </x:c>
      <x:c r="AI396" s="41" t="str">
        <x:f>IF($AH396="Dato incompleto","Completar datos mínimos",IF($AH396="Acción vencida","Escalar responsable y redefinir fecha",IF($AH396="Falta evidencia","Cargar evidencia antes de cerrar",IF($AH396="Sin aprobador","Asignar aprobador","Mantener seguimiento"))))</x:f>
        <x:v>Completar datos mínimos</x:v>
      </x:c>
      <x:c r="AJ396" s="41"/>
    </x:row>
    <x:row r="397">
      <x:c r="A397" s="41"/>
      <x:c r="B397" s="41"/>
      <x:c r="C397" s="41"/>
      <x:c r="D397" s="41"/>
      <x:c r="E397" s="41"/>
      <x:c r="F397" s="41"/>
      <x:c r="G397" s="41"/>
      <x:c r="H397" s="41"/>
      <x:c r="I397" s="41"/>
      <x:c r="J397" s="41"/>
      <x:c r="K397" s="41"/>
      <x:c r="L397" s="41"/>
      <x:c r="M397" s="41"/>
      <x:c r="N397" s="41"/>
      <x:c r="O397" s="41"/>
      <x:c r="P397" s="41"/>
      <x:c r="Q397" s="41"/>
      <x:c r="R397" s="44"/>
      <x:c r="S397" s="44"/>
      <x:c r="T397" s="44"/>
      <x:c r="U397" s="44"/>
      <x:c r="V397" s="41" t="str">
        <x:f>IF($T397="","",$T397-TODAY())</x:f>
      </x:c>
      <x:c r="W397" s="41" t="str">
        <x:f>IF($Q397="Cerrada","Cerrada",IF($U397&lt;&gt;"","Cerrada",IF($T397="","Sin vencimiento",IF($T397&lt;TODAY(),"Vencida",IF($T397-TODAY()&lt;=3,"Por vencer","En curso")))))</x:f>
        <x:v>Sin vencimiento</x:v>
      </x:c>
      <x:c r="X397" s="41" t="str">
        <x:f>IF($W397="Vencida","Rojo",IF($W397="Por vencer","Ámbar",IF($W397="Cerrada","Verde",IF($W397="Sin vencimiento","Gris","Azul"))))</x:f>
        <x:v>Gris</x:v>
      </x:c>
      <x:c r="Y397" s="41"/>
      <x:c r="Z397" s="41"/>
      <x:c r="AA397" s="41"/>
      <x:c r="AB397" s="41"/>
      <x:c r="AC397" s="41"/>
      <x:c r="AD397" s="46"/>
      <x:c r="AE397" s="46"/>
      <x:c r="AF397" s="48"/>
      <x:c r="AG397" s="50" t="n">
        <x:f>ROUND((--($A397&lt;&gt;"")+--($C397&lt;&gt;"")+--($D397&lt;&gt;"")+--($E397&lt;&gt;"")+--($H397&lt;&gt;"")+--($L397&lt;&gt;"")+--($N397&lt;&gt;"")+--($Q397&lt;&gt;"")+--($R397&lt;&gt;"")+--($T397&lt;&gt;"")+--($Y397&lt;&gt;"")+--($Z397&lt;&gt;""))/12,2)</x:f>
        <x:v>0</x:v>
      </x:c>
      <x:c r="AH397" s="41" t="str">
        <x:f>IF($AG397&lt;0.8,"Dato incompleto",IF($W397="Vencida","Acción vencida",IF(AND($Y397="Sí",$Z397&lt;&gt;"Sí",OR($W397="Cerrada",$W397="Vencida")),"Falta evidencia",IF($M397="","Sin aprobador","OK"))))</x:f>
        <x:v>Dato incompleto</x:v>
      </x:c>
      <x:c r="AI397" s="41" t="str">
        <x:f>IF($AH397="Dato incompleto","Completar datos mínimos",IF($AH397="Acción vencida","Escalar responsable y redefinir fecha",IF($AH397="Falta evidencia","Cargar evidencia antes de cerrar",IF($AH397="Sin aprobador","Asignar aprobador","Mantener seguimiento"))))</x:f>
        <x:v>Completar datos mínimos</x:v>
      </x:c>
      <x:c r="AJ397" s="41"/>
    </x:row>
    <x:row r="398">
      <x:c r="A398" s="41"/>
      <x:c r="B398" s="41"/>
      <x:c r="C398" s="41"/>
      <x:c r="D398" s="41"/>
      <x:c r="E398" s="41"/>
      <x:c r="F398" s="41"/>
      <x:c r="G398" s="41"/>
      <x:c r="H398" s="41"/>
      <x:c r="I398" s="41"/>
      <x:c r="J398" s="41"/>
      <x:c r="K398" s="41"/>
      <x:c r="L398" s="41"/>
      <x:c r="M398" s="41"/>
      <x:c r="N398" s="41"/>
      <x:c r="O398" s="41"/>
      <x:c r="P398" s="41"/>
      <x:c r="Q398" s="41"/>
      <x:c r="R398" s="44"/>
      <x:c r="S398" s="44"/>
      <x:c r="T398" s="44"/>
      <x:c r="U398" s="44"/>
      <x:c r="V398" s="41" t="str">
        <x:f>IF($T398="","",$T398-TODAY())</x:f>
      </x:c>
      <x:c r="W398" s="41" t="str">
        <x:f>IF($Q398="Cerrada","Cerrada",IF($U398&lt;&gt;"","Cerrada",IF($T398="","Sin vencimiento",IF($T398&lt;TODAY(),"Vencida",IF($T398-TODAY()&lt;=3,"Por vencer","En curso")))))</x:f>
        <x:v>Sin vencimiento</x:v>
      </x:c>
      <x:c r="X398" s="41" t="str">
        <x:f>IF($W398="Vencida","Rojo",IF($W398="Por vencer","Ámbar",IF($W398="Cerrada","Verde",IF($W398="Sin vencimiento","Gris","Azul"))))</x:f>
        <x:v>Gris</x:v>
      </x:c>
      <x:c r="Y398" s="41"/>
      <x:c r="Z398" s="41"/>
      <x:c r="AA398" s="41"/>
      <x:c r="AB398" s="41"/>
      <x:c r="AC398" s="41"/>
      <x:c r="AD398" s="46"/>
      <x:c r="AE398" s="46"/>
      <x:c r="AF398" s="48"/>
      <x:c r="AG398" s="50" t="n">
        <x:f>ROUND((--($A398&lt;&gt;"")+--($C398&lt;&gt;"")+--($D398&lt;&gt;"")+--($E398&lt;&gt;"")+--($H398&lt;&gt;"")+--($L398&lt;&gt;"")+--($N398&lt;&gt;"")+--($Q398&lt;&gt;"")+--($R398&lt;&gt;"")+--($T398&lt;&gt;"")+--($Y398&lt;&gt;"")+--($Z398&lt;&gt;""))/12,2)</x:f>
        <x:v>0</x:v>
      </x:c>
      <x:c r="AH398" s="41" t="str">
        <x:f>IF($AG398&lt;0.8,"Dato incompleto",IF($W398="Vencida","Acción vencida",IF(AND($Y398="Sí",$Z398&lt;&gt;"Sí",OR($W398="Cerrada",$W398="Vencida")),"Falta evidencia",IF($M398="","Sin aprobador","OK"))))</x:f>
        <x:v>Dato incompleto</x:v>
      </x:c>
      <x:c r="AI398" s="41" t="str">
        <x:f>IF($AH398="Dato incompleto","Completar datos mínimos",IF($AH398="Acción vencida","Escalar responsable y redefinir fecha",IF($AH398="Falta evidencia","Cargar evidencia antes de cerrar",IF($AH398="Sin aprobador","Asignar aprobador","Mantener seguimiento"))))</x:f>
        <x:v>Completar datos mínimos</x:v>
      </x:c>
      <x:c r="AJ398" s="41"/>
    </x:row>
    <x:row r="399">
      <x:c r="A399" s="41"/>
      <x:c r="B399" s="41"/>
      <x:c r="C399" s="41"/>
      <x:c r="D399" s="41"/>
      <x:c r="E399" s="41"/>
      <x:c r="F399" s="41"/>
      <x:c r="G399" s="41"/>
      <x:c r="H399" s="41"/>
      <x:c r="I399" s="41"/>
      <x:c r="J399" s="41"/>
      <x:c r="K399" s="41"/>
      <x:c r="L399" s="41"/>
      <x:c r="M399" s="41"/>
      <x:c r="N399" s="41"/>
      <x:c r="O399" s="41"/>
      <x:c r="P399" s="41"/>
      <x:c r="Q399" s="41"/>
      <x:c r="R399" s="44"/>
      <x:c r="S399" s="44"/>
      <x:c r="T399" s="44"/>
      <x:c r="U399" s="44"/>
      <x:c r="V399" s="41" t="str">
        <x:f>IF($T399="","",$T399-TODAY())</x:f>
      </x:c>
      <x:c r="W399" s="41" t="str">
        <x:f>IF($Q399="Cerrada","Cerrada",IF($U399&lt;&gt;"","Cerrada",IF($T399="","Sin vencimiento",IF($T399&lt;TODAY(),"Vencida",IF($T399-TODAY()&lt;=3,"Por vencer","En curso")))))</x:f>
        <x:v>Sin vencimiento</x:v>
      </x:c>
      <x:c r="X399" s="41" t="str">
        <x:f>IF($W399="Vencida","Rojo",IF($W399="Por vencer","Ámbar",IF($W399="Cerrada","Verde",IF($W399="Sin vencimiento","Gris","Azul"))))</x:f>
        <x:v>Gris</x:v>
      </x:c>
      <x:c r="Y399" s="41"/>
      <x:c r="Z399" s="41"/>
      <x:c r="AA399" s="41"/>
      <x:c r="AB399" s="41"/>
      <x:c r="AC399" s="41"/>
      <x:c r="AD399" s="46"/>
      <x:c r="AE399" s="46"/>
      <x:c r="AF399" s="48"/>
      <x:c r="AG399" s="50" t="n">
        <x:f>ROUND((--($A399&lt;&gt;"")+--($C399&lt;&gt;"")+--($D399&lt;&gt;"")+--($E399&lt;&gt;"")+--($H399&lt;&gt;"")+--($L399&lt;&gt;"")+--($N399&lt;&gt;"")+--($Q399&lt;&gt;"")+--($R399&lt;&gt;"")+--($T399&lt;&gt;"")+--($Y399&lt;&gt;"")+--($Z399&lt;&gt;""))/12,2)</x:f>
        <x:v>0</x:v>
      </x:c>
      <x:c r="AH399" s="41" t="str">
        <x:f>IF($AG399&lt;0.8,"Dato incompleto",IF($W399="Vencida","Acción vencida",IF(AND($Y399="Sí",$Z399&lt;&gt;"Sí",OR($W399="Cerrada",$W399="Vencida")),"Falta evidencia",IF($M399="","Sin aprobador","OK"))))</x:f>
        <x:v>Dato incompleto</x:v>
      </x:c>
      <x:c r="AI399" s="41" t="str">
        <x:f>IF($AH399="Dato incompleto","Completar datos mínimos",IF($AH399="Acción vencida","Escalar responsable y redefinir fecha",IF($AH399="Falta evidencia","Cargar evidencia antes de cerrar",IF($AH399="Sin aprobador","Asignar aprobador","Mantener seguimiento"))))</x:f>
        <x:v>Completar datos mínimos</x:v>
      </x:c>
      <x:c r="AJ399" s="41"/>
    </x:row>
    <x:row r="400">
      <x:c r="A400" s="41"/>
      <x:c r="B400" s="41"/>
      <x:c r="C400" s="41"/>
      <x:c r="D400" s="41"/>
      <x:c r="E400" s="41"/>
      <x:c r="F400" s="41"/>
      <x:c r="G400" s="41"/>
      <x:c r="H400" s="41"/>
      <x:c r="I400" s="41"/>
      <x:c r="J400" s="41"/>
      <x:c r="K400" s="41"/>
      <x:c r="L400" s="41"/>
      <x:c r="M400" s="41"/>
      <x:c r="N400" s="41"/>
      <x:c r="O400" s="41"/>
      <x:c r="P400" s="41"/>
      <x:c r="Q400" s="41"/>
      <x:c r="R400" s="44"/>
      <x:c r="S400" s="44"/>
      <x:c r="T400" s="44"/>
      <x:c r="U400" s="44"/>
      <x:c r="V400" s="41" t="str">
        <x:f>IF($T400="","",$T400-TODAY())</x:f>
      </x:c>
      <x:c r="W400" s="41" t="str">
        <x:f>IF($Q400="Cerrada","Cerrada",IF($U400&lt;&gt;"","Cerrada",IF($T400="","Sin vencimiento",IF($T400&lt;TODAY(),"Vencida",IF($T400-TODAY()&lt;=3,"Por vencer","En curso")))))</x:f>
        <x:v>Sin vencimiento</x:v>
      </x:c>
      <x:c r="X400" s="41" t="str">
        <x:f>IF($W400="Vencida","Rojo",IF($W400="Por vencer","Ámbar",IF($W400="Cerrada","Verde",IF($W400="Sin vencimiento","Gris","Azul"))))</x:f>
        <x:v>Gris</x:v>
      </x:c>
      <x:c r="Y400" s="41"/>
      <x:c r="Z400" s="41"/>
      <x:c r="AA400" s="41"/>
      <x:c r="AB400" s="41"/>
      <x:c r="AC400" s="41"/>
      <x:c r="AD400" s="46"/>
      <x:c r="AE400" s="46"/>
      <x:c r="AF400" s="48"/>
      <x:c r="AG400" s="50" t="n">
        <x:f>ROUND((--($A400&lt;&gt;"")+--($C400&lt;&gt;"")+--($D400&lt;&gt;"")+--($E400&lt;&gt;"")+--($H400&lt;&gt;"")+--($L400&lt;&gt;"")+--($N400&lt;&gt;"")+--($Q400&lt;&gt;"")+--($R400&lt;&gt;"")+--($T400&lt;&gt;"")+--($Y400&lt;&gt;"")+--($Z400&lt;&gt;""))/12,2)</x:f>
        <x:v>0</x:v>
      </x:c>
      <x:c r="AH400" s="41" t="str">
        <x:f>IF($AG400&lt;0.8,"Dato incompleto",IF($W400="Vencida","Acción vencida",IF(AND($Y400="Sí",$Z400&lt;&gt;"Sí",OR($W400="Cerrada",$W400="Vencida")),"Falta evidencia",IF($M400="","Sin aprobador","OK"))))</x:f>
        <x:v>Dato incompleto</x:v>
      </x:c>
      <x:c r="AI400" s="41" t="str">
        <x:f>IF($AH400="Dato incompleto","Completar datos mínimos",IF($AH400="Acción vencida","Escalar responsable y redefinir fecha",IF($AH400="Falta evidencia","Cargar evidencia antes de cerrar",IF($AH400="Sin aprobador","Asignar aprobador","Mantener seguimiento"))))</x:f>
        <x:v>Completar datos mínimos</x:v>
      </x:c>
      <x:c r="AJ400" s="41"/>
    </x:row>
    <x:row r="401">
      <x:c r="A401" s="41"/>
      <x:c r="B401" s="41"/>
      <x:c r="C401" s="41"/>
      <x:c r="D401" s="41"/>
      <x:c r="E401" s="41"/>
      <x:c r="F401" s="41"/>
      <x:c r="G401" s="41"/>
      <x:c r="H401" s="41"/>
      <x:c r="I401" s="41"/>
      <x:c r="J401" s="41"/>
      <x:c r="K401" s="41"/>
      <x:c r="L401" s="41"/>
      <x:c r="M401" s="41"/>
      <x:c r="N401" s="41"/>
      <x:c r="O401" s="41"/>
      <x:c r="P401" s="41"/>
      <x:c r="Q401" s="41"/>
      <x:c r="R401" s="44"/>
      <x:c r="S401" s="44"/>
      <x:c r="T401" s="44"/>
      <x:c r="U401" s="44"/>
      <x:c r="V401" s="41" t="str">
        <x:f>IF($T401="","",$T401-TODAY())</x:f>
      </x:c>
      <x:c r="W401" s="41" t="str">
        <x:f>IF($Q401="Cerrada","Cerrada",IF($U401&lt;&gt;"","Cerrada",IF($T401="","Sin vencimiento",IF($T401&lt;TODAY(),"Vencida",IF($T401-TODAY()&lt;=3,"Por vencer","En curso")))))</x:f>
        <x:v>Sin vencimiento</x:v>
      </x:c>
      <x:c r="X401" s="41" t="str">
        <x:f>IF($W401="Vencida","Rojo",IF($W401="Por vencer","Ámbar",IF($W401="Cerrada","Verde",IF($W401="Sin vencimiento","Gris","Azul"))))</x:f>
        <x:v>Gris</x:v>
      </x:c>
      <x:c r="Y401" s="41"/>
      <x:c r="Z401" s="41"/>
      <x:c r="AA401" s="41"/>
      <x:c r="AB401" s="41"/>
      <x:c r="AC401" s="41"/>
      <x:c r="AD401" s="46"/>
      <x:c r="AE401" s="46"/>
      <x:c r="AF401" s="48"/>
      <x:c r="AG401" s="50" t="n">
        <x:f>ROUND((--($A401&lt;&gt;"")+--($C401&lt;&gt;"")+--($D401&lt;&gt;"")+--($E401&lt;&gt;"")+--($H401&lt;&gt;"")+--($L401&lt;&gt;"")+--($N401&lt;&gt;"")+--($Q401&lt;&gt;"")+--($R401&lt;&gt;"")+--($T401&lt;&gt;"")+--($Y401&lt;&gt;"")+--($Z401&lt;&gt;""))/12,2)</x:f>
        <x:v>0</x:v>
      </x:c>
      <x:c r="AH401" s="41" t="str">
        <x:f>IF($AG401&lt;0.8,"Dato incompleto",IF($W401="Vencida","Acción vencida",IF(AND($Y401="Sí",$Z401&lt;&gt;"Sí",OR($W401="Cerrada",$W401="Vencida")),"Falta evidencia",IF($M401="","Sin aprobador","OK"))))</x:f>
        <x:v>Dato incompleto</x:v>
      </x:c>
      <x:c r="AI401" s="41" t="str">
        <x:f>IF($AH401="Dato incompleto","Completar datos mínimos",IF($AH401="Acción vencida","Escalar responsable y redefinir fecha",IF($AH401="Falta evidencia","Cargar evidencia antes de cerrar",IF($AH401="Sin aprobador","Asignar aprobador","Mantener seguimiento"))))</x:f>
        <x:v>Completar datos mínimos</x:v>
      </x:c>
      <x:c r="AJ401" s="41"/>
    </x:row>
    <x:row r="402">
      <x:c r="A402" s="41"/>
      <x:c r="B402" s="41"/>
      <x:c r="C402" s="41"/>
      <x:c r="D402" s="41"/>
      <x:c r="E402" s="41"/>
      <x:c r="F402" s="41"/>
      <x:c r="G402" s="41"/>
      <x:c r="H402" s="41"/>
      <x:c r="I402" s="41"/>
      <x:c r="J402" s="41"/>
      <x:c r="K402" s="41"/>
      <x:c r="L402" s="41"/>
      <x:c r="M402" s="41"/>
      <x:c r="N402" s="41"/>
      <x:c r="O402" s="41"/>
      <x:c r="P402" s="41"/>
      <x:c r="Q402" s="41"/>
      <x:c r="R402" s="44"/>
      <x:c r="S402" s="44"/>
      <x:c r="T402" s="44"/>
      <x:c r="U402" s="44"/>
      <x:c r="V402" s="41" t="str">
        <x:f>IF($T402="","",$T402-TODAY())</x:f>
      </x:c>
      <x:c r="W402" s="41" t="str">
        <x:f>IF($Q402="Cerrada","Cerrada",IF($U402&lt;&gt;"","Cerrada",IF($T402="","Sin vencimiento",IF($T402&lt;TODAY(),"Vencida",IF($T402-TODAY()&lt;=3,"Por vencer","En curso")))))</x:f>
        <x:v>Sin vencimiento</x:v>
      </x:c>
      <x:c r="X402" s="41" t="str">
        <x:f>IF($W402="Vencida","Rojo",IF($W402="Por vencer","Ámbar",IF($W402="Cerrada","Verde",IF($W402="Sin vencimiento","Gris","Azul"))))</x:f>
        <x:v>Gris</x:v>
      </x:c>
      <x:c r="Y402" s="41"/>
      <x:c r="Z402" s="41"/>
      <x:c r="AA402" s="41"/>
      <x:c r="AB402" s="41"/>
      <x:c r="AC402" s="41"/>
      <x:c r="AD402" s="46"/>
      <x:c r="AE402" s="46"/>
      <x:c r="AF402" s="48"/>
      <x:c r="AG402" s="50" t="n">
        <x:f>ROUND((--($A402&lt;&gt;"")+--($C402&lt;&gt;"")+--($D402&lt;&gt;"")+--($E402&lt;&gt;"")+--($H402&lt;&gt;"")+--($L402&lt;&gt;"")+--($N402&lt;&gt;"")+--($Q402&lt;&gt;"")+--($R402&lt;&gt;"")+--($T402&lt;&gt;"")+--($Y402&lt;&gt;"")+--($Z402&lt;&gt;""))/12,2)</x:f>
        <x:v>0</x:v>
      </x:c>
      <x:c r="AH402" s="41" t="str">
        <x:f>IF($AG402&lt;0.8,"Dato incompleto",IF($W402="Vencida","Acción vencida",IF(AND($Y402="Sí",$Z402&lt;&gt;"Sí",OR($W402="Cerrada",$W402="Vencida")),"Falta evidencia",IF($M402="","Sin aprobador","OK"))))</x:f>
        <x:v>Dato incompleto</x:v>
      </x:c>
      <x:c r="AI402" s="41" t="str">
        <x:f>IF($AH402="Dato incompleto","Completar datos mínimos",IF($AH402="Acción vencida","Escalar responsable y redefinir fecha",IF($AH402="Falta evidencia","Cargar evidencia antes de cerrar",IF($AH402="Sin aprobador","Asignar aprobador","Mantener seguimiento"))))</x:f>
        <x:v>Completar datos mínimos</x:v>
      </x:c>
      <x:c r="AJ402" s="41"/>
    </x:row>
    <x:row r="403">
      <x:c r="A403" s="41"/>
      <x:c r="B403" s="41"/>
      <x:c r="C403" s="41"/>
      <x:c r="D403" s="41"/>
      <x:c r="E403" s="41"/>
      <x:c r="F403" s="41"/>
      <x:c r="G403" s="41"/>
      <x:c r="H403" s="41"/>
      <x:c r="I403" s="41"/>
      <x:c r="J403" s="41"/>
      <x:c r="K403" s="41"/>
      <x:c r="L403" s="41"/>
      <x:c r="M403" s="41"/>
      <x:c r="N403" s="41"/>
      <x:c r="O403" s="41"/>
      <x:c r="P403" s="41"/>
      <x:c r="Q403" s="41"/>
      <x:c r="R403" s="44"/>
      <x:c r="S403" s="44"/>
      <x:c r="T403" s="44"/>
      <x:c r="U403" s="44"/>
      <x:c r="V403" s="41" t="str">
        <x:f>IF($T403="","",$T403-TODAY())</x:f>
      </x:c>
      <x:c r="W403" s="41" t="str">
        <x:f>IF($Q403="Cerrada","Cerrada",IF($U403&lt;&gt;"","Cerrada",IF($T403="","Sin vencimiento",IF($T403&lt;TODAY(),"Vencida",IF($T403-TODAY()&lt;=3,"Por vencer","En curso")))))</x:f>
        <x:v>Sin vencimiento</x:v>
      </x:c>
      <x:c r="X403" s="41" t="str">
        <x:f>IF($W403="Vencida","Rojo",IF($W403="Por vencer","Ámbar",IF($W403="Cerrada","Verde",IF($W403="Sin vencimiento","Gris","Azul"))))</x:f>
        <x:v>Gris</x:v>
      </x:c>
      <x:c r="Y403" s="41"/>
      <x:c r="Z403" s="41"/>
      <x:c r="AA403" s="41"/>
      <x:c r="AB403" s="41"/>
      <x:c r="AC403" s="41"/>
      <x:c r="AD403" s="46"/>
      <x:c r="AE403" s="46"/>
      <x:c r="AF403" s="48"/>
      <x:c r="AG403" s="50" t="n">
        <x:f>ROUND((--($A403&lt;&gt;"")+--($C403&lt;&gt;"")+--($D403&lt;&gt;"")+--($E403&lt;&gt;"")+--($H403&lt;&gt;"")+--($L403&lt;&gt;"")+--($N403&lt;&gt;"")+--($Q403&lt;&gt;"")+--($R403&lt;&gt;"")+--($T403&lt;&gt;"")+--($Y403&lt;&gt;"")+--($Z403&lt;&gt;""))/12,2)</x:f>
        <x:v>0</x:v>
      </x:c>
      <x:c r="AH403" s="41" t="str">
        <x:f>IF($AG403&lt;0.8,"Dato incompleto",IF($W403="Vencida","Acción vencida",IF(AND($Y403="Sí",$Z403&lt;&gt;"Sí",OR($W403="Cerrada",$W403="Vencida")),"Falta evidencia",IF($M403="","Sin aprobador","OK"))))</x:f>
        <x:v>Dato incompleto</x:v>
      </x:c>
      <x:c r="AI403" s="41" t="str">
        <x:f>IF($AH403="Dato incompleto","Completar datos mínimos",IF($AH403="Acción vencida","Escalar responsable y redefinir fecha",IF($AH403="Falta evidencia","Cargar evidencia antes de cerrar",IF($AH403="Sin aprobador","Asignar aprobador","Mantener seguimiento"))))</x:f>
        <x:v>Completar datos mínimos</x:v>
      </x:c>
      <x:c r="AJ403" s="41"/>
    </x:row>
    <x:row r="404">
      <x:c r="A404" s="41"/>
      <x:c r="B404" s="41"/>
      <x:c r="C404" s="41"/>
      <x:c r="D404" s="41"/>
      <x:c r="E404" s="41"/>
      <x:c r="F404" s="41"/>
      <x:c r="G404" s="41"/>
      <x:c r="H404" s="41"/>
      <x:c r="I404" s="41"/>
      <x:c r="J404" s="41"/>
      <x:c r="K404" s="41"/>
      <x:c r="L404" s="41"/>
      <x:c r="M404" s="41"/>
      <x:c r="N404" s="41"/>
      <x:c r="O404" s="41"/>
      <x:c r="P404" s="41"/>
      <x:c r="Q404" s="41"/>
      <x:c r="R404" s="44"/>
      <x:c r="S404" s="44"/>
      <x:c r="T404" s="44"/>
      <x:c r="U404" s="44"/>
      <x:c r="V404" s="41" t="str">
        <x:f>IF($T404="","",$T404-TODAY())</x:f>
      </x:c>
      <x:c r="W404" s="41" t="str">
        <x:f>IF($Q404="Cerrada","Cerrada",IF($U404&lt;&gt;"","Cerrada",IF($T404="","Sin vencimiento",IF($T404&lt;TODAY(),"Vencida",IF($T404-TODAY()&lt;=3,"Por vencer","En curso")))))</x:f>
        <x:v>Sin vencimiento</x:v>
      </x:c>
      <x:c r="X404" s="41" t="str">
        <x:f>IF($W404="Vencida","Rojo",IF($W404="Por vencer","Ámbar",IF($W404="Cerrada","Verde",IF($W404="Sin vencimiento","Gris","Azul"))))</x:f>
        <x:v>Gris</x:v>
      </x:c>
      <x:c r="Y404" s="41"/>
      <x:c r="Z404" s="41"/>
      <x:c r="AA404" s="41"/>
      <x:c r="AB404" s="41"/>
      <x:c r="AC404" s="41"/>
      <x:c r="AD404" s="46"/>
      <x:c r="AE404" s="46"/>
      <x:c r="AF404" s="48"/>
      <x:c r="AG404" s="50" t="n">
        <x:f>ROUND((--($A404&lt;&gt;"")+--($C404&lt;&gt;"")+--($D404&lt;&gt;"")+--($E404&lt;&gt;"")+--($H404&lt;&gt;"")+--($L404&lt;&gt;"")+--($N404&lt;&gt;"")+--($Q404&lt;&gt;"")+--($R404&lt;&gt;"")+--($T404&lt;&gt;"")+--($Y404&lt;&gt;"")+--($Z404&lt;&gt;""))/12,2)</x:f>
        <x:v>0</x:v>
      </x:c>
      <x:c r="AH404" s="41" t="str">
        <x:f>IF($AG404&lt;0.8,"Dato incompleto",IF($W404="Vencida","Acción vencida",IF(AND($Y404="Sí",$Z404&lt;&gt;"Sí",OR($W404="Cerrada",$W404="Vencida")),"Falta evidencia",IF($M404="","Sin aprobador","OK"))))</x:f>
        <x:v>Dato incompleto</x:v>
      </x:c>
      <x:c r="AI404" s="41" t="str">
        <x:f>IF($AH404="Dato incompleto","Completar datos mínimos",IF($AH404="Acción vencida","Escalar responsable y redefinir fecha",IF($AH404="Falta evidencia","Cargar evidencia antes de cerrar",IF($AH404="Sin aprobador","Asignar aprobador","Mantener seguimiento"))))</x:f>
        <x:v>Completar datos mínimos</x:v>
      </x:c>
      <x:c r="AJ404" s="41"/>
    </x:row>
    <x:row r="405">
      <x:c r="A405" s="41"/>
      <x:c r="B405" s="41"/>
      <x:c r="C405" s="41"/>
      <x:c r="D405" s="41"/>
      <x:c r="E405" s="41"/>
      <x:c r="F405" s="41"/>
      <x:c r="G405" s="41"/>
      <x:c r="H405" s="41"/>
      <x:c r="I405" s="41"/>
      <x:c r="J405" s="41"/>
      <x:c r="K405" s="41"/>
      <x:c r="L405" s="41"/>
      <x:c r="M405" s="41"/>
      <x:c r="N405" s="41"/>
      <x:c r="O405" s="41"/>
      <x:c r="P405" s="41"/>
      <x:c r="Q405" s="41"/>
      <x:c r="R405" s="44"/>
      <x:c r="S405" s="44"/>
      <x:c r="T405" s="44"/>
      <x:c r="U405" s="44"/>
      <x:c r="V405" s="41" t="str">
        <x:f>IF($T405="","",$T405-TODAY())</x:f>
      </x:c>
      <x:c r="W405" s="41" t="str">
        <x:f>IF($Q405="Cerrada","Cerrada",IF($U405&lt;&gt;"","Cerrada",IF($T405="","Sin vencimiento",IF($T405&lt;TODAY(),"Vencida",IF($T405-TODAY()&lt;=3,"Por vencer","En curso")))))</x:f>
        <x:v>Sin vencimiento</x:v>
      </x:c>
      <x:c r="X405" s="41" t="str">
        <x:f>IF($W405="Vencida","Rojo",IF($W405="Por vencer","Ámbar",IF($W405="Cerrada","Verde",IF($W405="Sin vencimiento","Gris","Azul"))))</x:f>
        <x:v>Gris</x:v>
      </x:c>
      <x:c r="Y405" s="41"/>
      <x:c r="Z405" s="41"/>
      <x:c r="AA405" s="41"/>
      <x:c r="AB405" s="41"/>
      <x:c r="AC405" s="41"/>
      <x:c r="AD405" s="46"/>
      <x:c r="AE405" s="46"/>
      <x:c r="AF405" s="48"/>
      <x:c r="AG405" s="50" t="n">
        <x:f>ROUND((--($A405&lt;&gt;"")+--($C405&lt;&gt;"")+--($D405&lt;&gt;"")+--($E405&lt;&gt;"")+--($H405&lt;&gt;"")+--($L405&lt;&gt;"")+--($N405&lt;&gt;"")+--($Q405&lt;&gt;"")+--($R405&lt;&gt;"")+--($T405&lt;&gt;"")+--($Y405&lt;&gt;"")+--($Z405&lt;&gt;""))/12,2)</x:f>
        <x:v>0</x:v>
      </x:c>
      <x:c r="AH405" s="41" t="str">
        <x:f>IF($AG405&lt;0.8,"Dato incompleto",IF($W405="Vencida","Acción vencida",IF(AND($Y405="Sí",$Z405&lt;&gt;"Sí",OR($W405="Cerrada",$W405="Vencida")),"Falta evidencia",IF($M405="","Sin aprobador","OK"))))</x:f>
        <x:v>Dato incompleto</x:v>
      </x:c>
      <x:c r="AI405" s="41" t="str">
        <x:f>IF($AH405="Dato incompleto","Completar datos mínimos",IF($AH405="Acción vencida","Escalar responsable y redefinir fecha",IF($AH405="Falta evidencia","Cargar evidencia antes de cerrar",IF($AH405="Sin aprobador","Asignar aprobador","Mantener seguimiento"))))</x:f>
        <x:v>Completar datos mínimos</x:v>
      </x:c>
      <x:c r="AJ405" s="41"/>
    </x:row>
    <x:row r="406">
      <x:c r="A406" s="41"/>
      <x:c r="B406" s="41"/>
      <x:c r="C406" s="41"/>
      <x:c r="D406" s="41"/>
      <x:c r="E406" s="41"/>
      <x:c r="F406" s="41"/>
      <x:c r="G406" s="41"/>
      <x:c r="H406" s="41"/>
      <x:c r="I406" s="41"/>
      <x:c r="J406" s="41"/>
      <x:c r="K406" s="41"/>
      <x:c r="L406" s="41"/>
      <x:c r="M406" s="41"/>
      <x:c r="N406" s="41"/>
      <x:c r="O406" s="41"/>
      <x:c r="P406" s="41"/>
      <x:c r="Q406" s="41"/>
      <x:c r="R406" s="44"/>
      <x:c r="S406" s="44"/>
      <x:c r="T406" s="44"/>
      <x:c r="U406" s="44"/>
      <x:c r="V406" s="41" t="str">
        <x:f>IF($T406="","",$T406-TODAY())</x:f>
      </x:c>
      <x:c r="W406" s="41" t="str">
        <x:f>IF($Q406="Cerrada","Cerrada",IF($U406&lt;&gt;"","Cerrada",IF($T406="","Sin vencimiento",IF($T406&lt;TODAY(),"Vencida",IF($T406-TODAY()&lt;=3,"Por vencer","En curso")))))</x:f>
        <x:v>Sin vencimiento</x:v>
      </x:c>
      <x:c r="X406" s="41" t="str">
        <x:f>IF($W406="Vencida","Rojo",IF($W406="Por vencer","Ámbar",IF($W406="Cerrada","Verde",IF($W406="Sin vencimiento","Gris","Azul"))))</x:f>
        <x:v>Gris</x:v>
      </x:c>
      <x:c r="Y406" s="41"/>
      <x:c r="Z406" s="41"/>
      <x:c r="AA406" s="41"/>
      <x:c r="AB406" s="41"/>
      <x:c r="AC406" s="41"/>
      <x:c r="AD406" s="46"/>
      <x:c r="AE406" s="46"/>
      <x:c r="AF406" s="48"/>
      <x:c r="AG406" s="50" t="n">
        <x:f>ROUND((--($A406&lt;&gt;"")+--($C406&lt;&gt;"")+--($D406&lt;&gt;"")+--($E406&lt;&gt;"")+--($H406&lt;&gt;"")+--($L406&lt;&gt;"")+--($N406&lt;&gt;"")+--($Q406&lt;&gt;"")+--($R406&lt;&gt;"")+--($T406&lt;&gt;"")+--($Y406&lt;&gt;"")+--($Z406&lt;&gt;""))/12,2)</x:f>
        <x:v>0</x:v>
      </x:c>
      <x:c r="AH406" s="41" t="str">
        <x:f>IF($AG406&lt;0.8,"Dato incompleto",IF($W406="Vencida","Acción vencida",IF(AND($Y406="Sí",$Z406&lt;&gt;"Sí",OR($W406="Cerrada",$W406="Vencida")),"Falta evidencia",IF($M406="","Sin aprobador","OK"))))</x:f>
        <x:v>Dato incompleto</x:v>
      </x:c>
      <x:c r="AI406" s="41" t="str">
        <x:f>IF($AH406="Dato incompleto","Completar datos mínimos",IF($AH406="Acción vencida","Escalar responsable y redefinir fecha",IF($AH406="Falta evidencia","Cargar evidencia antes de cerrar",IF($AH406="Sin aprobador","Asignar aprobador","Mantener seguimiento"))))</x:f>
        <x:v>Completar datos mínimos</x:v>
      </x:c>
      <x:c r="AJ406" s="41"/>
    </x:row>
    <x:row r="407">
      <x:c r="A407" s="41"/>
      <x:c r="B407" s="41"/>
      <x:c r="C407" s="41"/>
      <x:c r="D407" s="41"/>
      <x:c r="E407" s="41"/>
      <x:c r="F407" s="41"/>
      <x:c r="G407" s="41"/>
      <x:c r="H407" s="41"/>
      <x:c r="I407" s="41"/>
      <x:c r="J407" s="41"/>
      <x:c r="K407" s="41"/>
      <x:c r="L407" s="41"/>
      <x:c r="M407" s="41"/>
      <x:c r="N407" s="41"/>
      <x:c r="O407" s="41"/>
      <x:c r="P407" s="41"/>
      <x:c r="Q407" s="41"/>
      <x:c r="R407" s="44"/>
      <x:c r="S407" s="44"/>
      <x:c r="T407" s="44"/>
      <x:c r="U407" s="44"/>
      <x:c r="V407" s="41" t="str">
        <x:f>IF($T407="","",$T407-TODAY())</x:f>
      </x:c>
      <x:c r="W407" s="41" t="str">
        <x:f>IF($Q407="Cerrada","Cerrada",IF($U407&lt;&gt;"","Cerrada",IF($T407="","Sin vencimiento",IF($T407&lt;TODAY(),"Vencida",IF($T407-TODAY()&lt;=3,"Por vencer","En curso")))))</x:f>
        <x:v>Sin vencimiento</x:v>
      </x:c>
      <x:c r="X407" s="41" t="str">
        <x:f>IF($W407="Vencida","Rojo",IF($W407="Por vencer","Ámbar",IF($W407="Cerrada","Verde",IF($W407="Sin vencimiento","Gris","Azul"))))</x:f>
        <x:v>Gris</x:v>
      </x:c>
      <x:c r="Y407" s="41"/>
      <x:c r="Z407" s="41"/>
      <x:c r="AA407" s="41"/>
      <x:c r="AB407" s="41"/>
      <x:c r="AC407" s="41"/>
      <x:c r="AD407" s="46"/>
      <x:c r="AE407" s="46"/>
      <x:c r="AF407" s="48"/>
      <x:c r="AG407" s="50" t="n">
        <x:f>ROUND((--($A407&lt;&gt;"")+--($C407&lt;&gt;"")+--($D407&lt;&gt;"")+--($E407&lt;&gt;"")+--($H407&lt;&gt;"")+--($L407&lt;&gt;"")+--($N407&lt;&gt;"")+--($Q407&lt;&gt;"")+--($R407&lt;&gt;"")+--($T407&lt;&gt;"")+--($Y407&lt;&gt;"")+--($Z407&lt;&gt;""))/12,2)</x:f>
        <x:v>0</x:v>
      </x:c>
      <x:c r="AH407" s="41" t="str">
        <x:f>IF($AG407&lt;0.8,"Dato incompleto",IF($W407="Vencida","Acción vencida",IF(AND($Y407="Sí",$Z407&lt;&gt;"Sí",OR($W407="Cerrada",$W407="Vencida")),"Falta evidencia",IF($M407="","Sin aprobador","OK"))))</x:f>
        <x:v>Dato incompleto</x:v>
      </x:c>
      <x:c r="AI407" s="41" t="str">
        <x:f>IF($AH407="Dato incompleto","Completar datos mínimos",IF($AH407="Acción vencida","Escalar responsable y redefinir fecha",IF($AH407="Falta evidencia","Cargar evidencia antes de cerrar",IF($AH407="Sin aprobador","Asignar aprobador","Mantener seguimiento"))))</x:f>
        <x:v>Completar datos mínimos</x:v>
      </x:c>
      <x:c r="AJ407" s="41"/>
    </x:row>
    <x:row r="408">
      <x:c r="A408" s="41"/>
      <x:c r="B408" s="41"/>
      <x:c r="C408" s="41"/>
      <x:c r="D408" s="41"/>
      <x:c r="E408" s="41"/>
      <x:c r="F408" s="41"/>
      <x:c r="G408" s="41"/>
      <x:c r="H408" s="41"/>
      <x:c r="I408" s="41"/>
      <x:c r="J408" s="41"/>
      <x:c r="K408" s="41"/>
      <x:c r="L408" s="41"/>
      <x:c r="M408" s="41"/>
      <x:c r="N408" s="41"/>
      <x:c r="O408" s="41"/>
      <x:c r="P408" s="41"/>
      <x:c r="Q408" s="41"/>
      <x:c r="R408" s="44"/>
      <x:c r="S408" s="44"/>
      <x:c r="T408" s="44"/>
      <x:c r="U408" s="44"/>
      <x:c r="V408" s="41" t="str">
        <x:f>IF($T408="","",$T408-TODAY())</x:f>
      </x:c>
      <x:c r="W408" s="41" t="str">
        <x:f>IF($Q408="Cerrada","Cerrada",IF($U408&lt;&gt;"","Cerrada",IF($T408="","Sin vencimiento",IF($T408&lt;TODAY(),"Vencida",IF($T408-TODAY()&lt;=3,"Por vencer","En curso")))))</x:f>
        <x:v>Sin vencimiento</x:v>
      </x:c>
      <x:c r="X408" s="41" t="str">
        <x:f>IF($W408="Vencida","Rojo",IF($W408="Por vencer","Ámbar",IF($W408="Cerrada","Verde",IF($W408="Sin vencimiento","Gris","Azul"))))</x:f>
        <x:v>Gris</x:v>
      </x:c>
      <x:c r="Y408" s="41"/>
      <x:c r="Z408" s="41"/>
      <x:c r="AA408" s="41"/>
      <x:c r="AB408" s="41"/>
      <x:c r="AC408" s="41"/>
      <x:c r="AD408" s="46"/>
      <x:c r="AE408" s="46"/>
      <x:c r="AF408" s="48"/>
      <x:c r="AG408" s="50" t="n">
        <x:f>ROUND((--($A408&lt;&gt;"")+--($C408&lt;&gt;"")+--($D408&lt;&gt;"")+--($E408&lt;&gt;"")+--($H408&lt;&gt;"")+--($L408&lt;&gt;"")+--($N408&lt;&gt;"")+--($Q408&lt;&gt;"")+--($R408&lt;&gt;"")+--($T408&lt;&gt;"")+--($Y408&lt;&gt;"")+--($Z408&lt;&gt;""))/12,2)</x:f>
        <x:v>0</x:v>
      </x:c>
      <x:c r="AH408" s="41" t="str">
        <x:f>IF($AG408&lt;0.8,"Dato incompleto",IF($W408="Vencida","Acción vencida",IF(AND($Y408="Sí",$Z408&lt;&gt;"Sí",OR($W408="Cerrada",$W408="Vencida")),"Falta evidencia",IF($M408="","Sin aprobador","OK"))))</x:f>
        <x:v>Dato incompleto</x:v>
      </x:c>
      <x:c r="AI408" s="41" t="str">
        <x:f>IF($AH408="Dato incompleto","Completar datos mínimos",IF($AH408="Acción vencida","Escalar responsable y redefinir fecha",IF($AH408="Falta evidencia","Cargar evidencia antes de cerrar",IF($AH408="Sin aprobador","Asignar aprobador","Mantener seguimiento"))))</x:f>
        <x:v>Completar datos mínimos</x:v>
      </x:c>
      <x:c r="AJ408" s="41"/>
    </x:row>
    <x:row r="409">
      <x:c r="A409" s="41"/>
      <x:c r="B409" s="41"/>
      <x:c r="C409" s="41"/>
      <x:c r="D409" s="41"/>
      <x:c r="E409" s="41"/>
      <x:c r="F409" s="41"/>
      <x:c r="G409" s="41"/>
      <x:c r="H409" s="41"/>
      <x:c r="I409" s="41"/>
      <x:c r="J409" s="41"/>
      <x:c r="K409" s="41"/>
      <x:c r="L409" s="41"/>
      <x:c r="M409" s="41"/>
      <x:c r="N409" s="41"/>
      <x:c r="O409" s="41"/>
      <x:c r="P409" s="41"/>
      <x:c r="Q409" s="41"/>
      <x:c r="R409" s="44"/>
      <x:c r="S409" s="44"/>
      <x:c r="T409" s="44"/>
      <x:c r="U409" s="44"/>
      <x:c r="V409" s="41" t="str">
        <x:f>IF($T409="","",$T409-TODAY())</x:f>
      </x:c>
      <x:c r="W409" s="41" t="str">
        <x:f>IF($Q409="Cerrada","Cerrada",IF($U409&lt;&gt;"","Cerrada",IF($T409="","Sin vencimiento",IF($T409&lt;TODAY(),"Vencida",IF($T409-TODAY()&lt;=3,"Por vencer","En curso")))))</x:f>
        <x:v>Sin vencimiento</x:v>
      </x:c>
      <x:c r="X409" s="41" t="str">
        <x:f>IF($W409="Vencida","Rojo",IF($W409="Por vencer","Ámbar",IF($W409="Cerrada","Verde",IF($W409="Sin vencimiento","Gris","Azul"))))</x:f>
        <x:v>Gris</x:v>
      </x:c>
      <x:c r="Y409" s="41"/>
      <x:c r="Z409" s="41"/>
      <x:c r="AA409" s="41"/>
      <x:c r="AB409" s="41"/>
      <x:c r="AC409" s="41"/>
      <x:c r="AD409" s="46"/>
      <x:c r="AE409" s="46"/>
      <x:c r="AF409" s="48"/>
      <x:c r="AG409" s="50" t="n">
        <x:f>ROUND((--($A409&lt;&gt;"")+--($C409&lt;&gt;"")+--($D409&lt;&gt;"")+--($E409&lt;&gt;"")+--($H409&lt;&gt;"")+--($L409&lt;&gt;"")+--($N409&lt;&gt;"")+--($Q409&lt;&gt;"")+--($R409&lt;&gt;"")+--($T409&lt;&gt;"")+--($Y409&lt;&gt;"")+--($Z409&lt;&gt;""))/12,2)</x:f>
        <x:v>0</x:v>
      </x:c>
      <x:c r="AH409" s="41" t="str">
        <x:f>IF($AG409&lt;0.8,"Dato incompleto",IF($W409="Vencida","Acción vencida",IF(AND($Y409="Sí",$Z409&lt;&gt;"Sí",OR($W409="Cerrada",$W409="Vencida")),"Falta evidencia",IF($M409="","Sin aprobador","OK"))))</x:f>
        <x:v>Dato incompleto</x:v>
      </x:c>
      <x:c r="AI409" s="41" t="str">
        <x:f>IF($AH409="Dato incompleto","Completar datos mínimos",IF($AH409="Acción vencida","Escalar responsable y redefinir fecha",IF($AH409="Falta evidencia","Cargar evidencia antes de cerrar",IF($AH409="Sin aprobador","Asignar aprobador","Mantener seguimiento"))))</x:f>
        <x:v>Completar datos mínimos</x:v>
      </x:c>
      <x:c r="AJ409" s="41"/>
    </x:row>
    <x:row r="410">
      <x:c r="A410" s="41"/>
      <x:c r="B410" s="41"/>
      <x:c r="C410" s="41"/>
      <x:c r="D410" s="41"/>
      <x:c r="E410" s="41"/>
      <x:c r="F410" s="41"/>
      <x:c r="G410" s="41"/>
      <x:c r="H410" s="41"/>
      <x:c r="I410" s="41"/>
      <x:c r="J410" s="41"/>
      <x:c r="K410" s="41"/>
      <x:c r="L410" s="41"/>
      <x:c r="M410" s="41"/>
      <x:c r="N410" s="41"/>
      <x:c r="O410" s="41"/>
      <x:c r="P410" s="41"/>
      <x:c r="Q410" s="41"/>
      <x:c r="R410" s="44"/>
      <x:c r="S410" s="44"/>
      <x:c r="T410" s="44"/>
      <x:c r="U410" s="44"/>
      <x:c r="V410" s="41" t="str">
        <x:f>IF($T410="","",$T410-TODAY())</x:f>
      </x:c>
      <x:c r="W410" s="41" t="str">
        <x:f>IF($Q410="Cerrada","Cerrada",IF($U410&lt;&gt;"","Cerrada",IF($T410="","Sin vencimiento",IF($T410&lt;TODAY(),"Vencida",IF($T410-TODAY()&lt;=3,"Por vencer","En curso")))))</x:f>
        <x:v>Sin vencimiento</x:v>
      </x:c>
      <x:c r="X410" s="41" t="str">
        <x:f>IF($W410="Vencida","Rojo",IF($W410="Por vencer","Ámbar",IF($W410="Cerrada","Verde",IF($W410="Sin vencimiento","Gris","Azul"))))</x:f>
        <x:v>Gris</x:v>
      </x:c>
      <x:c r="Y410" s="41"/>
      <x:c r="Z410" s="41"/>
      <x:c r="AA410" s="41"/>
      <x:c r="AB410" s="41"/>
      <x:c r="AC410" s="41"/>
      <x:c r="AD410" s="46"/>
      <x:c r="AE410" s="46"/>
      <x:c r="AF410" s="48"/>
      <x:c r="AG410" s="50" t="n">
        <x:f>ROUND((--($A410&lt;&gt;"")+--($C410&lt;&gt;"")+--($D410&lt;&gt;"")+--($E410&lt;&gt;"")+--($H410&lt;&gt;"")+--($L410&lt;&gt;"")+--($N410&lt;&gt;"")+--($Q410&lt;&gt;"")+--($R410&lt;&gt;"")+--($T410&lt;&gt;"")+--($Y410&lt;&gt;"")+--($Z410&lt;&gt;""))/12,2)</x:f>
        <x:v>0</x:v>
      </x:c>
      <x:c r="AH410" s="41" t="str">
        <x:f>IF($AG410&lt;0.8,"Dato incompleto",IF($W410="Vencida","Acción vencida",IF(AND($Y410="Sí",$Z410&lt;&gt;"Sí",OR($W410="Cerrada",$W410="Vencida")),"Falta evidencia",IF($M410="","Sin aprobador","OK"))))</x:f>
        <x:v>Dato incompleto</x:v>
      </x:c>
      <x:c r="AI410" s="41" t="str">
        <x:f>IF($AH410="Dato incompleto","Completar datos mínimos",IF($AH410="Acción vencida","Escalar responsable y redefinir fecha",IF($AH410="Falta evidencia","Cargar evidencia antes de cerrar",IF($AH410="Sin aprobador","Asignar aprobador","Mantener seguimiento"))))</x:f>
        <x:v>Completar datos mínimos</x:v>
      </x:c>
      <x:c r="AJ410" s="41"/>
    </x:row>
    <x:row r="411">
      <x:c r="A411" s="41"/>
      <x:c r="B411" s="41"/>
      <x:c r="C411" s="41"/>
      <x:c r="D411" s="41"/>
      <x:c r="E411" s="41"/>
      <x:c r="F411" s="41"/>
      <x:c r="G411" s="41"/>
      <x:c r="H411" s="41"/>
      <x:c r="I411" s="41"/>
      <x:c r="J411" s="41"/>
      <x:c r="K411" s="41"/>
      <x:c r="L411" s="41"/>
      <x:c r="M411" s="41"/>
      <x:c r="N411" s="41"/>
      <x:c r="O411" s="41"/>
      <x:c r="P411" s="41"/>
      <x:c r="Q411" s="41"/>
      <x:c r="R411" s="44"/>
      <x:c r="S411" s="44"/>
      <x:c r="T411" s="44"/>
      <x:c r="U411" s="44"/>
      <x:c r="V411" s="41" t="str">
        <x:f>IF($T411="","",$T411-TODAY())</x:f>
      </x:c>
      <x:c r="W411" s="41" t="str">
        <x:f>IF($Q411="Cerrada","Cerrada",IF($U411&lt;&gt;"","Cerrada",IF($T411="","Sin vencimiento",IF($T411&lt;TODAY(),"Vencida",IF($T411-TODAY()&lt;=3,"Por vencer","En curso")))))</x:f>
        <x:v>Sin vencimiento</x:v>
      </x:c>
      <x:c r="X411" s="41" t="str">
        <x:f>IF($W411="Vencida","Rojo",IF($W411="Por vencer","Ámbar",IF($W411="Cerrada","Verde",IF($W411="Sin vencimiento","Gris","Azul"))))</x:f>
        <x:v>Gris</x:v>
      </x:c>
      <x:c r="Y411" s="41"/>
      <x:c r="Z411" s="41"/>
      <x:c r="AA411" s="41"/>
      <x:c r="AB411" s="41"/>
      <x:c r="AC411" s="41"/>
      <x:c r="AD411" s="46"/>
      <x:c r="AE411" s="46"/>
      <x:c r="AF411" s="48"/>
      <x:c r="AG411" s="50" t="n">
        <x:f>ROUND((--($A411&lt;&gt;"")+--($C411&lt;&gt;"")+--($D411&lt;&gt;"")+--($E411&lt;&gt;"")+--($H411&lt;&gt;"")+--($L411&lt;&gt;"")+--($N411&lt;&gt;"")+--($Q411&lt;&gt;"")+--($R411&lt;&gt;"")+--($T411&lt;&gt;"")+--($Y411&lt;&gt;"")+--($Z411&lt;&gt;""))/12,2)</x:f>
        <x:v>0</x:v>
      </x:c>
      <x:c r="AH411" s="41" t="str">
        <x:f>IF($AG411&lt;0.8,"Dato incompleto",IF($W411="Vencida","Acción vencida",IF(AND($Y411="Sí",$Z411&lt;&gt;"Sí",OR($W411="Cerrada",$W411="Vencida")),"Falta evidencia",IF($M411="","Sin aprobador","OK"))))</x:f>
        <x:v>Dato incompleto</x:v>
      </x:c>
      <x:c r="AI411" s="41" t="str">
        <x:f>IF($AH411="Dato incompleto","Completar datos mínimos",IF($AH411="Acción vencida","Escalar responsable y redefinir fecha",IF($AH411="Falta evidencia","Cargar evidencia antes de cerrar",IF($AH411="Sin aprobador","Asignar aprobador","Mantener seguimiento"))))</x:f>
        <x:v>Completar datos mínimos</x:v>
      </x:c>
      <x:c r="AJ411" s="41"/>
    </x:row>
    <x:row r="412">
      <x:c r="A412" s="41"/>
      <x:c r="B412" s="41"/>
      <x:c r="C412" s="41"/>
      <x:c r="D412" s="41"/>
      <x:c r="E412" s="41"/>
      <x:c r="F412" s="41"/>
      <x:c r="G412" s="41"/>
      <x:c r="H412" s="41"/>
      <x:c r="I412" s="41"/>
      <x:c r="J412" s="41"/>
      <x:c r="K412" s="41"/>
      <x:c r="L412" s="41"/>
      <x:c r="M412" s="41"/>
      <x:c r="N412" s="41"/>
      <x:c r="O412" s="41"/>
      <x:c r="P412" s="41"/>
      <x:c r="Q412" s="41"/>
      <x:c r="R412" s="44"/>
      <x:c r="S412" s="44"/>
      <x:c r="T412" s="44"/>
      <x:c r="U412" s="44"/>
      <x:c r="V412" s="41" t="str">
        <x:f>IF($T412="","",$T412-TODAY())</x:f>
      </x:c>
      <x:c r="W412" s="41" t="str">
        <x:f>IF($Q412="Cerrada","Cerrada",IF($U412&lt;&gt;"","Cerrada",IF($T412="","Sin vencimiento",IF($T412&lt;TODAY(),"Vencida",IF($T412-TODAY()&lt;=3,"Por vencer","En curso")))))</x:f>
        <x:v>Sin vencimiento</x:v>
      </x:c>
      <x:c r="X412" s="41" t="str">
        <x:f>IF($W412="Vencida","Rojo",IF($W412="Por vencer","Ámbar",IF($W412="Cerrada","Verde",IF($W412="Sin vencimiento","Gris","Azul"))))</x:f>
        <x:v>Gris</x:v>
      </x:c>
      <x:c r="Y412" s="41"/>
      <x:c r="Z412" s="41"/>
      <x:c r="AA412" s="41"/>
      <x:c r="AB412" s="41"/>
      <x:c r="AC412" s="41"/>
      <x:c r="AD412" s="46"/>
      <x:c r="AE412" s="46"/>
      <x:c r="AF412" s="48"/>
      <x:c r="AG412" s="50" t="n">
        <x:f>ROUND((--($A412&lt;&gt;"")+--($C412&lt;&gt;"")+--($D412&lt;&gt;"")+--($E412&lt;&gt;"")+--($H412&lt;&gt;"")+--($L412&lt;&gt;"")+--($N412&lt;&gt;"")+--($Q412&lt;&gt;"")+--($R412&lt;&gt;"")+--($T412&lt;&gt;"")+--($Y412&lt;&gt;"")+--($Z412&lt;&gt;""))/12,2)</x:f>
        <x:v>0</x:v>
      </x:c>
      <x:c r="AH412" s="41" t="str">
        <x:f>IF($AG412&lt;0.8,"Dato incompleto",IF($W412="Vencida","Acción vencida",IF(AND($Y412="Sí",$Z412&lt;&gt;"Sí",OR($W412="Cerrada",$W412="Vencida")),"Falta evidencia",IF($M412="","Sin aprobador","OK"))))</x:f>
        <x:v>Dato incompleto</x:v>
      </x:c>
      <x:c r="AI412" s="41" t="str">
        <x:f>IF($AH412="Dato incompleto","Completar datos mínimos",IF($AH412="Acción vencida","Escalar responsable y redefinir fecha",IF($AH412="Falta evidencia","Cargar evidencia antes de cerrar",IF($AH412="Sin aprobador","Asignar aprobador","Mantener seguimiento"))))</x:f>
        <x:v>Completar datos mínimos</x:v>
      </x:c>
      <x:c r="AJ412" s="41"/>
    </x:row>
    <x:row r="413">
      <x:c r="A413" s="41"/>
      <x:c r="B413" s="41"/>
      <x:c r="C413" s="41"/>
      <x:c r="D413" s="41"/>
      <x:c r="E413" s="41"/>
      <x:c r="F413" s="41"/>
      <x:c r="G413" s="41"/>
      <x:c r="H413" s="41"/>
      <x:c r="I413" s="41"/>
      <x:c r="J413" s="41"/>
      <x:c r="K413" s="41"/>
      <x:c r="L413" s="41"/>
      <x:c r="M413" s="41"/>
      <x:c r="N413" s="41"/>
      <x:c r="O413" s="41"/>
      <x:c r="P413" s="41"/>
      <x:c r="Q413" s="41"/>
      <x:c r="R413" s="44"/>
      <x:c r="S413" s="44"/>
      <x:c r="T413" s="44"/>
      <x:c r="U413" s="44"/>
      <x:c r="V413" s="41" t="str">
        <x:f>IF($T413="","",$T413-TODAY())</x:f>
      </x:c>
      <x:c r="W413" s="41" t="str">
        <x:f>IF($Q413="Cerrada","Cerrada",IF($U413&lt;&gt;"","Cerrada",IF($T413="","Sin vencimiento",IF($T413&lt;TODAY(),"Vencida",IF($T413-TODAY()&lt;=3,"Por vencer","En curso")))))</x:f>
        <x:v>Sin vencimiento</x:v>
      </x:c>
      <x:c r="X413" s="41" t="str">
        <x:f>IF($W413="Vencida","Rojo",IF($W413="Por vencer","Ámbar",IF($W413="Cerrada","Verde",IF($W413="Sin vencimiento","Gris","Azul"))))</x:f>
        <x:v>Gris</x:v>
      </x:c>
      <x:c r="Y413" s="41"/>
      <x:c r="Z413" s="41"/>
      <x:c r="AA413" s="41"/>
      <x:c r="AB413" s="41"/>
      <x:c r="AC413" s="41"/>
      <x:c r="AD413" s="46"/>
      <x:c r="AE413" s="46"/>
      <x:c r="AF413" s="48"/>
      <x:c r="AG413" s="50" t="n">
        <x:f>ROUND((--($A413&lt;&gt;"")+--($C413&lt;&gt;"")+--($D413&lt;&gt;"")+--($E413&lt;&gt;"")+--($H413&lt;&gt;"")+--($L413&lt;&gt;"")+--($N413&lt;&gt;"")+--($Q413&lt;&gt;"")+--($R413&lt;&gt;"")+--($T413&lt;&gt;"")+--($Y413&lt;&gt;"")+--($Z413&lt;&gt;""))/12,2)</x:f>
        <x:v>0</x:v>
      </x:c>
      <x:c r="AH413" s="41" t="str">
        <x:f>IF($AG413&lt;0.8,"Dato incompleto",IF($W413="Vencida","Acción vencida",IF(AND($Y413="Sí",$Z413&lt;&gt;"Sí",OR($W413="Cerrada",$W413="Vencida")),"Falta evidencia",IF($M413="","Sin aprobador","OK"))))</x:f>
        <x:v>Dato incompleto</x:v>
      </x:c>
      <x:c r="AI413" s="41" t="str">
        <x:f>IF($AH413="Dato incompleto","Completar datos mínimos",IF($AH413="Acción vencida","Escalar responsable y redefinir fecha",IF($AH413="Falta evidencia","Cargar evidencia antes de cerrar",IF($AH413="Sin aprobador","Asignar aprobador","Mantener seguimiento"))))</x:f>
        <x:v>Completar datos mínimos</x:v>
      </x:c>
      <x:c r="AJ413" s="41"/>
    </x:row>
    <x:row r="414">
      <x:c r="A414" s="41"/>
      <x:c r="B414" s="41"/>
      <x:c r="C414" s="41"/>
      <x:c r="D414" s="41"/>
      <x:c r="E414" s="41"/>
      <x:c r="F414" s="41"/>
      <x:c r="G414" s="41"/>
      <x:c r="H414" s="41"/>
      <x:c r="I414" s="41"/>
      <x:c r="J414" s="41"/>
      <x:c r="K414" s="41"/>
      <x:c r="L414" s="41"/>
      <x:c r="M414" s="41"/>
      <x:c r="N414" s="41"/>
      <x:c r="O414" s="41"/>
      <x:c r="P414" s="41"/>
      <x:c r="Q414" s="41"/>
      <x:c r="R414" s="44"/>
      <x:c r="S414" s="44"/>
      <x:c r="T414" s="44"/>
      <x:c r="U414" s="44"/>
      <x:c r="V414" s="41" t="str">
        <x:f>IF($T414="","",$T414-TODAY())</x:f>
      </x:c>
      <x:c r="W414" s="41" t="str">
        <x:f>IF($Q414="Cerrada","Cerrada",IF($U414&lt;&gt;"","Cerrada",IF($T414="","Sin vencimiento",IF($T414&lt;TODAY(),"Vencida",IF($T414-TODAY()&lt;=3,"Por vencer","En curso")))))</x:f>
        <x:v>Sin vencimiento</x:v>
      </x:c>
      <x:c r="X414" s="41" t="str">
        <x:f>IF($W414="Vencida","Rojo",IF($W414="Por vencer","Ámbar",IF($W414="Cerrada","Verde",IF($W414="Sin vencimiento","Gris","Azul"))))</x:f>
        <x:v>Gris</x:v>
      </x:c>
      <x:c r="Y414" s="41"/>
      <x:c r="Z414" s="41"/>
      <x:c r="AA414" s="41"/>
      <x:c r="AB414" s="41"/>
      <x:c r="AC414" s="41"/>
      <x:c r="AD414" s="46"/>
      <x:c r="AE414" s="46"/>
      <x:c r="AF414" s="48"/>
      <x:c r="AG414" s="50" t="n">
        <x:f>ROUND((--($A414&lt;&gt;"")+--($C414&lt;&gt;"")+--($D414&lt;&gt;"")+--($E414&lt;&gt;"")+--($H414&lt;&gt;"")+--($L414&lt;&gt;"")+--($N414&lt;&gt;"")+--($Q414&lt;&gt;"")+--($R414&lt;&gt;"")+--($T414&lt;&gt;"")+--($Y414&lt;&gt;"")+--($Z414&lt;&gt;""))/12,2)</x:f>
        <x:v>0</x:v>
      </x:c>
      <x:c r="AH414" s="41" t="str">
        <x:f>IF($AG414&lt;0.8,"Dato incompleto",IF($W414="Vencida","Acción vencida",IF(AND($Y414="Sí",$Z414&lt;&gt;"Sí",OR($W414="Cerrada",$W414="Vencida")),"Falta evidencia",IF($M414="","Sin aprobador","OK"))))</x:f>
        <x:v>Dato incompleto</x:v>
      </x:c>
      <x:c r="AI414" s="41" t="str">
        <x:f>IF($AH414="Dato incompleto","Completar datos mínimos",IF($AH414="Acción vencida","Escalar responsable y redefinir fecha",IF($AH414="Falta evidencia","Cargar evidencia antes de cerrar",IF($AH414="Sin aprobador","Asignar aprobador","Mantener seguimiento"))))</x:f>
        <x:v>Completar datos mínimos</x:v>
      </x:c>
      <x:c r="AJ414" s="41"/>
    </x:row>
    <x:row r="415">
      <x:c r="A415" s="41"/>
      <x:c r="B415" s="41"/>
      <x:c r="C415" s="41"/>
      <x:c r="D415" s="41"/>
      <x:c r="E415" s="41"/>
      <x:c r="F415" s="41"/>
      <x:c r="G415" s="41"/>
      <x:c r="H415" s="41"/>
      <x:c r="I415" s="41"/>
      <x:c r="J415" s="41"/>
      <x:c r="K415" s="41"/>
      <x:c r="L415" s="41"/>
      <x:c r="M415" s="41"/>
      <x:c r="N415" s="41"/>
      <x:c r="O415" s="41"/>
      <x:c r="P415" s="41"/>
      <x:c r="Q415" s="41"/>
      <x:c r="R415" s="44"/>
      <x:c r="S415" s="44"/>
      <x:c r="T415" s="44"/>
      <x:c r="U415" s="44"/>
      <x:c r="V415" s="41" t="str">
        <x:f>IF($T415="","",$T415-TODAY())</x:f>
      </x:c>
      <x:c r="W415" s="41" t="str">
        <x:f>IF($Q415="Cerrada","Cerrada",IF($U415&lt;&gt;"","Cerrada",IF($T415="","Sin vencimiento",IF($T415&lt;TODAY(),"Vencida",IF($T415-TODAY()&lt;=3,"Por vencer","En curso")))))</x:f>
        <x:v>Sin vencimiento</x:v>
      </x:c>
      <x:c r="X415" s="41" t="str">
        <x:f>IF($W415="Vencida","Rojo",IF($W415="Por vencer","Ámbar",IF($W415="Cerrada","Verde",IF($W415="Sin vencimiento","Gris","Azul"))))</x:f>
        <x:v>Gris</x:v>
      </x:c>
      <x:c r="Y415" s="41"/>
      <x:c r="Z415" s="41"/>
      <x:c r="AA415" s="41"/>
      <x:c r="AB415" s="41"/>
      <x:c r="AC415" s="41"/>
      <x:c r="AD415" s="46"/>
      <x:c r="AE415" s="46"/>
      <x:c r="AF415" s="48"/>
      <x:c r="AG415" s="50" t="n">
        <x:f>ROUND((--($A415&lt;&gt;"")+--($C415&lt;&gt;"")+--($D415&lt;&gt;"")+--($E415&lt;&gt;"")+--($H415&lt;&gt;"")+--($L415&lt;&gt;"")+--($N415&lt;&gt;"")+--($Q415&lt;&gt;"")+--($R415&lt;&gt;"")+--($T415&lt;&gt;"")+--($Y415&lt;&gt;"")+--($Z415&lt;&gt;""))/12,2)</x:f>
        <x:v>0</x:v>
      </x:c>
      <x:c r="AH415" s="41" t="str">
        <x:f>IF($AG415&lt;0.8,"Dato incompleto",IF($W415="Vencida","Acción vencida",IF(AND($Y415="Sí",$Z415&lt;&gt;"Sí",OR($W415="Cerrada",$W415="Vencida")),"Falta evidencia",IF($M415="","Sin aprobador","OK"))))</x:f>
        <x:v>Dato incompleto</x:v>
      </x:c>
      <x:c r="AI415" s="41" t="str">
        <x:f>IF($AH415="Dato incompleto","Completar datos mínimos",IF($AH415="Acción vencida","Escalar responsable y redefinir fecha",IF($AH415="Falta evidencia","Cargar evidencia antes de cerrar",IF($AH415="Sin aprobador","Asignar aprobador","Mantener seguimiento"))))</x:f>
        <x:v>Completar datos mínimos</x:v>
      </x:c>
      <x:c r="AJ415" s="41"/>
    </x:row>
    <x:row r="416">
      <x:c r="A416" s="41"/>
      <x:c r="B416" s="41"/>
      <x:c r="C416" s="41"/>
      <x:c r="D416" s="41"/>
      <x:c r="E416" s="41"/>
      <x:c r="F416" s="41"/>
      <x:c r="G416" s="41"/>
      <x:c r="H416" s="41"/>
      <x:c r="I416" s="41"/>
      <x:c r="J416" s="41"/>
      <x:c r="K416" s="41"/>
      <x:c r="L416" s="41"/>
      <x:c r="M416" s="41"/>
      <x:c r="N416" s="41"/>
      <x:c r="O416" s="41"/>
      <x:c r="P416" s="41"/>
      <x:c r="Q416" s="41"/>
      <x:c r="R416" s="44"/>
      <x:c r="S416" s="44"/>
      <x:c r="T416" s="44"/>
      <x:c r="U416" s="44"/>
      <x:c r="V416" s="41" t="str">
        <x:f>IF($T416="","",$T416-TODAY())</x:f>
      </x:c>
      <x:c r="W416" s="41" t="str">
        <x:f>IF($Q416="Cerrada","Cerrada",IF($U416&lt;&gt;"","Cerrada",IF($T416="","Sin vencimiento",IF($T416&lt;TODAY(),"Vencida",IF($T416-TODAY()&lt;=3,"Por vencer","En curso")))))</x:f>
        <x:v>Sin vencimiento</x:v>
      </x:c>
      <x:c r="X416" s="41" t="str">
        <x:f>IF($W416="Vencida","Rojo",IF($W416="Por vencer","Ámbar",IF($W416="Cerrada","Verde",IF($W416="Sin vencimiento","Gris","Azul"))))</x:f>
        <x:v>Gris</x:v>
      </x:c>
      <x:c r="Y416" s="41"/>
      <x:c r="Z416" s="41"/>
      <x:c r="AA416" s="41"/>
      <x:c r="AB416" s="41"/>
      <x:c r="AC416" s="41"/>
      <x:c r="AD416" s="46"/>
      <x:c r="AE416" s="46"/>
      <x:c r="AF416" s="48"/>
      <x:c r="AG416" s="50" t="n">
        <x:f>ROUND((--($A416&lt;&gt;"")+--($C416&lt;&gt;"")+--($D416&lt;&gt;"")+--($E416&lt;&gt;"")+--($H416&lt;&gt;"")+--($L416&lt;&gt;"")+--($N416&lt;&gt;"")+--($Q416&lt;&gt;"")+--($R416&lt;&gt;"")+--($T416&lt;&gt;"")+--($Y416&lt;&gt;"")+--($Z416&lt;&gt;""))/12,2)</x:f>
        <x:v>0</x:v>
      </x:c>
      <x:c r="AH416" s="41" t="str">
        <x:f>IF($AG416&lt;0.8,"Dato incompleto",IF($W416="Vencida","Acción vencida",IF(AND($Y416="Sí",$Z416&lt;&gt;"Sí",OR($W416="Cerrada",$W416="Vencida")),"Falta evidencia",IF($M416="","Sin aprobador","OK"))))</x:f>
        <x:v>Dato incompleto</x:v>
      </x:c>
      <x:c r="AI416" s="41" t="str">
        <x:f>IF($AH416="Dato incompleto","Completar datos mínimos",IF($AH416="Acción vencida","Escalar responsable y redefinir fecha",IF($AH416="Falta evidencia","Cargar evidencia antes de cerrar",IF($AH416="Sin aprobador","Asignar aprobador","Mantener seguimiento"))))</x:f>
        <x:v>Completar datos mínimos</x:v>
      </x:c>
      <x:c r="AJ416" s="41"/>
    </x:row>
    <x:row r="417">
      <x:c r="A417" s="41"/>
      <x:c r="B417" s="41"/>
      <x:c r="C417" s="41"/>
      <x:c r="D417" s="41"/>
      <x:c r="E417" s="41"/>
      <x:c r="F417" s="41"/>
      <x:c r="G417" s="41"/>
      <x:c r="H417" s="41"/>
      <x:c r="I417" s="41"/>
      <x:c r="J417" s="41"/>
      <x:c r="K417" s="41"/>
      <x:c r="L417" s="41"/>
      <x:c r="M417" s="41"/>
      <x:c r="N417" s="41"/>
      <x:c r="O417" s="41"/>
      <x:c r="P417" s="41"/>
      <x:c r="Q417" s="41"/>
      <x:c r="R417" s="44"/>
      <x:c r="S417" s="44"/>
      <x:c r="T417" s="44"/>
      <x:c r="U417" s="44"/>
      <x:c r="V417" s="41" t="str">
        <x:f>IF($T417="","",$T417-TODAY())</x:f>
      </x:c>
      <x:c r="W417" s="41" t="str">
        <x:f>IF($Q417="Cerrada","Cerrada",IF($U417&lt;&gt;"","Cerrada",IF($T417="","Sin vencimiento",IF($T417&lt;TODAY(),"Vencida",IF($T417-TODAY()&lt;=3,"Por vencer","En curso")))))</x:f>
        <x:v>Sin vencimiento</x:v>
      </x:c>
      <x:c r="X417" s="41" t="str">
        <x:f>IF($W417="Vencida","Rojo",IF($W417="Por vencer","Ámbar",IF($W417="Cerrada","Verde",IF($W417="Sin vencimiento","Gris","Azul"))))</x:f>
        <x:v>Gris</x:v>
      </x:c>
      <x:c r="Y417" s="41"/>
      <x:c r="Z417" s="41"/>
      <x:c r="AA417" s="41"/>
      <x:c r="AB417" s="41"/>
      <x:c r="AC417" s="41"/>
      <x:c r="AD417" s="46"/>
      <x:c r="AE417" s="46"/>
      <x:c r="AF417" s="48"/>
      <x:c r="AG417" s="50" t="n">
        <x:f>ROUND((--($A417&lt;&gt;"")+--($C417&lt;&gt;"")+--($D417&lt;&gt;"")+--($E417&lt;&gt;"")+--($H417&lt;&gt;"")+--($L417&lt;&gt;"")+--($N417&lt;&gt;"")+--($Q417&lt;&gt;"")+--($R417&lt;&gt;"")+--($T417&lt;&gt;"")+--($Y417&lt;&gt;"")+--($Z417&lt;&gt;""))/12,2)</x:f>
        <x:v>0</x:v>
      </x:c>
      <x:c r="AH417" s="41" t="str">
        <x:f>IF($AG417&lt;0.8,"Dato incompleto",IF($W417="Vencida","Acción vencida",IF(AND($Y417="Sí",$Z417&lt;&gt;"Sí",OR($W417="Cerrada",$W417="Vencida")),"Falta evidencia",IF($M417="","Sin aprobador","OK"))))</x:f>
        <x:v>Dato incompleto</x:v>
      </x:c>
      <x:c r="AI417" s="41" t="str">
        <x:f>IF($AH417="Dato incompleto","Completar datos mínimos",IF($AH417="Acción vencida","Escalar responsable y redefinir fecha",IF($AH417="Falta evidencia","Cargar evidencia antes de cerrar",IF($AH417="Sin aprobador","Asignar aprobador","Mantener seguimiento"))))</x:f>
        <x:v>Completar datos mínimos</x:v>
      </x:c>
      <x:c r="AJ417" s="41"/>
    </x:row>
    <x:row r="418">
      <x:c r="A418" s="41"/>
      <x:c r="B418" s="41"/>
      <x:c r="C418" s="41"/>
      <x:c r="D418" s="41"/>
      <x:c r="E418" s="41"/>
      <x:c r="F418" s="41"/>
      <x:c r="G418" s="41"/>
      <x:c r="H418" s="41"/>
      <x:c r="I418" s="41"/>
      <x:c r="J418" s="41"/>
      <x:c r="K418" s="41"/>
      <x:c r="L418" s="41"/>
      <x:c r="M418" s="41"/>
      <x:c r="N418" s="41"/>
      <x:c r="O418" s="41"/>
      <x:c r="P418" s="41"/>
      <x:c r="Q418" s="41"/>
      <x:c r="R418" s="44"/>
      <x:c r="S418" s="44"/>
      <x:c r="T418" s="44"/>
      <x:c r="U418" s="44"/>
      <x:c r="V418" s="41" t="str">
        <x:f>IF($T418="","",$T418-TODAY())</x:f>
      </x:c>
      <x:c r="W418" s="41" t="str">
        <x:f>IF($Q418="Cerrada","Cerrada",IF($U418&lt;&gt;"","Cerrada",IF($T418="","Sin vencimiento",IF($T418&lt;TODAY(),"Vencida",IF($T418-TODAY()&lt;=3,"Por vencer","En curso")))))</x:f>
        <x:v>Sin vencimiento</x:v>
      </x:c>
      <x:c r="X418" s="41" t="str">
        <x:f>IF($W418="Vencida","Rojo",IF($W418="Por vencer","Ámbar",IF($W418="Cerrada","Verde",IF($W418="Sin vencimiento","Gris","Azul"))))</x:f>
        <x:v>Gris</x:v>
      </x:c>
      <x:c r="Y418" s="41"/>
      <x:c r="Z418" s="41"/>
      <x:c r="AA418" s="41"/>
      <x:c r="AB418" s="41"/>
      <x:c r="AC418" s="41"/>
      <x:c r="AD418" s="46"/>
      <x:c r="AE418" s="46"/>
      <x:c r="AF418" s="48"/>
      <x:c r="AG418" s="50" t="n">
        <x:f>ROUND((--($A418&lt;&gt;"")+--($C418&lt;&gt;"")+--($D418&lt;&gt;"")+--($E418&lt;&gt;"")+--($H418&lt;&gt;"")+--($L418&lt;&gt;"")+--($N418&lt;&gt;"")+--($Q418&lt;&gt;"")+--($R418&lt;&gt;"")+--($T418&lt;&gt;"")+--($Y418&lt;&gt;"")+--($Z418&lt;&gt;""))/12,2)</x:f>
        <x:v>0</x:v>
      </x:c>
      <x:c r="AH418" s="41" t="str">
        <x:f>IF($AG418&lt;0.8,"Dato incompleto",IF($W418="Vencida","Acción vencida",IF(AND($Y418="Sí",$Z418&lt;&gt;"Sí",OR($W418="Cerrada",$W418="Vencida")),"Falta evidencia",IF($M418="","Sin aprobador","OK"))))</x:f>
        <x:v>Dato incompleto</x:v>
      </x:c>
      <x:c r="AI418" s="41" t="str">
        <x:f>IF($AH418="Dato incompleto","Completar datos mínimos",IF($AH418="Acción vencida","Escalar responsable y redefinir fecha",IF($AH418="Falta evidencia","Cargar evidencia antes de cerrar",IF($AH418="Sin aprobador","Asignar aprobador","Mantener seguimiento"))))</x:f>
        <x:v>Completar datos mínimos</x:v>
      </x:c>
      <x:c r="AJ418" s="41"/>
    </x:row>
    <x:row r="419">
      <x:c r="A419" s="41"/>
      <x:c r="B419" s="41"/>
      <x:c r="C419" s="41"/>
      <x:c r="D419" s="41"/>
      <x:c r="E419" s="41"/>
      <x:c r="F419" s="41"/>
      <x:c r="G419" s="41"/>
      <x:c r="H419" s="41"/>
      <x:c r="I419" s="41"/>
      <x:c r="J419" s="41"/>
      <x:c r="K419" s="41"/>
      <x:c r="L419" s="41"/>
      <x:c r="M419" s="41"/>
      <x:c r="N419" s="41"/>
      <x:c r="O419" s="41"/>
      <x:c r="P419" s="41"/>
      <x:c r="Q419" s="41"/>
      <x:c r="R419" s="44"/>
      <x:c r="S419" s="44"/>
      <x:c r="T419" s="44"/>
      <x:c r="U419" s="44"/>
      <x:c r="V419" s="41" t="str">
        <x:f>IF($T419="","",$T419-TODAY())</x:f>
      </x:c>
      <x:c r="W419" s="41" t="str">
        <x:f>IF($Q419="Cerrada","Cerrada",IF($U419&lt;&gt;"","Cerrada",IF($T419="","Sin vencimiento",IF($T419&lt;TODAY(),"Vencida",IF($T419-TODAY()&lt;=3,"Por vencer","En curso")))))</x:f>
        <x:v>Sin vencimiento</x:v>
      </x:c>
      <x:c r="X419" s="41" t="str">
        <x:f>IF($W419="Vencida","Rojo",IF($W419="Por vencer","Ámbar",IF($W419="Cerrada","Verde",IF($W419="Sin vencimiento","Gris","Azul"))))</x:f>
        <x:v>Gris</x:v>
      </x:c>
      <x:c r="Y419" s="41"/>
      <x:c r="Z419" s="41"/>
      <x:c r="AA419" s="41"/>
      <x:c r="AB419" s="41"/>
      <x:c r="AC419" s="41"/>
      <x:c r="AD419" s="46"/>
      <x:c r="AE419" s="46"/>
      <x:c r="AF419" s="48"/>
      <x:c r="AG419" s="50" t="n">
        <x:f>ROUND((--($A419&lt;&gt;"")+--($C419&lt;&gt;"")+--($D419&lt;&gt;"")+--($E419&lt;&gt;"")+--($H419&lt;&gt;"")+--($L419&lt;&gt;"")+--($N419&lt;&gt;"")+--($Q419&lt;&gt;"")+--($R419&lt;&gt;"")+--($T419&lt;&gt;"")+--($Y419&lt;&gt;"")+--($Z419&lt;&gt;""))/12,2)</x:f>
        <x:v>0</x:v>
      </x:c>
      <x:c r="AH419" s="41" t="str">
        <x:f>IF($AG419&lt;0.8,"Dato incompleto",IF($W419="Vencida","Acción vencida",IF(AND($Y419="Sí",$Z419&lt;&gt;"Sí",OR($W419="Cerrada",$W419="Vencida")),"Falta evidencia",IF($M419="","Sin aprobador","OK"))))</x:f>
        <x:v>Dato incompleto</x:v>
      </x:c>
      <x:c r="AI419" s="41" t="str">
        <x:f>IF($AH419="Dato incompleto","Completar datos mínimos",IF($AH419="Acción vencida","Escalar responsable y redefinir fecha",IF($AH419="Falta evidencia","Cargar evidencia antes de cerrar",IF($AH419="Sin aprobador","Asignar aprobador","Mantener seguimiento"))))</x:f>
        <x:v>Completar datos mínimos</x:v>
      </x:c>
      <x:c r="AJ419" s="41"/>
    </x:row>
    <x:row r="420">
      <x:c r="A420" s="41"/>
      <x:c r="B420" s="41"/>
      <x:c r="C420" s="41"/>
      <x:c r="D420" s="41"/>
      <x:c r="E420" s="41"/>
      <x:c r="F420" s="41"/>
      <x:c r="G420" s="41"/>
      <x:c r="H420" s="41"/>
      <x:c r="I420" s="41"/>
      <x:c r="J420" s="41"/>
      <x:c r="K420" s="41"/>
      <x:c r="L420" s="41"/>
      <x:c r="M420" s="41"/>
      <x:c r="N420" s="41"/>
      <x:c r="O420" s="41"/>
      <x:c r="P420" s="41"/>
      <x:c r="Q420" s="41"/>
      <x:c r="R420" s="44"/>
      <x:c r="S420" s="44"/>
      <x:c r="T420" s="44"/>
      <x:c r="U420" s="44"/>
      <x:c r="V420" s="41" t="str">
        <x:f>IF($T420="","",$T420-TODAY())</x:f>
      </x:c>
      <x:c r="W420" s="41" t="str">
        <x:f>IF($Q420="Cerrada","Cerrada",IF($U420&lt;&gt;"","Cerrada",IF($T420="","Sin vencimiento",IF($T420&lt;TODAY(),"Vencida",IF($T420-TODAY()&lt;=3,"Por vencer","En curso")))))</x:f>
        <x:v>Sin vencimiento</x:v>
      </x:c>
      <x:c r="X420" s="41" t="str">
        <x:f>IF($W420="Vencida","Rojo",IF($W420="Por vencer","Ámbar",IF($W420="Cerrada","Verde",IF($W420="Sin vencimiento","Gris","Azul"))))</x:f>
        <x:v>Gris</x:v>
      </x:c>
      <x:c r="Y420" s="41"/>
      <x:c r="Z420" s="41"/>
      <x:c r="AA420" s="41"/>
      <x:c r="AB420" s="41"/>
      <x:c r="AC420" s="41"/>
      <x:c r="AD420" s="46"/>
      <x:c r="AE420" s="46"/>
      <x:c r="AF420" s="48"/>
      <x:c r="AG420" s="50" t="n">
        <x:f>ROUND((--($A420&lt;&gt;"")+--($C420&lt;&gt;"")+--($D420&lt;&gt;"")+--($E420&lt;&gt;"")+--($H420&lt;&gt;"")+--($L420&lt;&gt;"")+--($N420&lt;&gt;"")+--($Q420&lt;&gt;"")+--($R420&lt;&gt;"")+--($T420&lt;&gt;"")+--($Y420&lt;&gt;"")+--($Z420&lt;&gt;""))/12,2)</x:f>
        <x:v>0</x:v>
      </x:c>
      <x:c r="AH420" s="41" t="str">
        <x:f>IF($AG420&lt;0.8,"Dato incompleto",IF($W420="Vencida","Acción vencida",IF(AND($Y420="Sí",$Z420&lt;&gt;"Sí",OR($W420="Cerrada",$W420="Vencida")),"Falta evidencia",IF($M420="","Sin aprobador","OK"))))</x:f>
        <x:v>Dato incompleto</x:v>
      </x:c>
      <x:c r="AI420" s="41" t="str">
        <x:f>IF($AH420="Dato incompleto","Completar datos mínimos",IF($AH420="Acción vencida","Escalar responsable y redefinir fecha",IF($AH420="Falta evidencia","Cargar evidencia antes de cerrar",IF($AH420="Sin aprobador","Asignar aprobador","Mantener seguimiento"))))</x:f>
        <x:v>Completar datos mínimos</x:v>
      </x:c>
      <x:c r="AJ420" s="41"/>
    </x:row>
    <x:row r="421">
      <x:c r="A421" s="41"/>
      <x:c r="B421" s="41"/>
      <x:c r="C421" s="41"/>
      <x:c r="D421" s="41"/>
      <x:c r="E421" s="41"/>
      <x:c r="F421" s="41"/>
      <x:c r="G421" s="41"/>
      <x:c r="H421" s="41"/>
      <x:c r="I421" s="41"/>
      <x:c r="J421" s="41"/>
      <x:c r="K421" s="41"/>
      <x:c r="L421" s="41"/>
      <x:c r="M421" s="41"/>
      <x:c r="N421" s="41"/>
      <x:c r="O421" s="41"/>
      <x:c r="P421" s="41"/>
      <x:c r="Q421" s="41"/>
      <x:c r="R421" s="44"/>
      <x:c r="S421" s="44"/>
      <x:c r="T421" s="44"/>
      <x:c r="U421" s="44"/>
      <x:c r="V421" s="41" t="str">
        <x:f>IF($T421="","",$T421-TODAY())</x:f>
      </x:c>
      <x:c r="W421" s="41" t="str">
        <x:f>IF($Q421="Cerrada","Cerrada",IF($U421&lt;&gt;"","Cerrada",IF($T421="","Sin vencimiento",IF($T421&lt;TODAY(),"Vencida",IF($T421-TODAY()&lt;=3,"Por vencer","En curso")))))</x:f>
        <x:v>Sin vencimiento</x:v>
      </x:c>
      <x:c r="X421" s="41" t="str">
        <x:f>IF($W421="Vencida","Rojo",IF($W421="Por vencer","Ámbar",IF($W421="Cerrada","Verde",IF($W421="Sin vencimiento","Gris","Azul"))))</x:f>
        <x:v>Gris</x:v>
      </x:c>
      <x:c r="Y421" s="41"/>
      <x:c r="Z421" s="41"/>
      <x:c r="AA421" s="41"/>
      <x:c r="AB421" s="41"/>
      <x:c r="AC421" s="41"/>
      <x:c r="AD421" s="46"/>
      <x:c r="AE421" s="46"/>
      <x:c r="AF421" s="48"/>
      <x:c r="AG421" s="50" t="n">
        <x:f>ROUND((--($A421&lt;&gt;"")+--($C421&lt;&gt;"")+--($D421&lt;&gt;"")+--($E421&lt;&gt;"")+--($H421&lt;&gt;"")+--($L421&lt;&gt;"")+--($N421&lt;&gt;"")+--($Q421&lt;&gt;"")+--($R421&lt;&gt;"")+--($T421&lt;&gt;"")+--($Y421&lt;&gt;"")+--($Z421&lt;&gt;""))/12,2)</x:f>
        <x:v>0</x:v>
      </x:c>
      <x:c r="AH421" s="41" t="str">
        <x:f>IF($AG421&lt;0.8,"Dato incompleto",IF($W421="Vencida","Acción vencida",IF(AND($Y421="Sí",$Z421&lt;&gt;"Sí",OR($W421="Cerrada",$W421="Vencida")),"Falta evidencia",IF($M421="","Sin aprobador","OK"))))</x:f>
        <x:v>Dato incompleto</x:v>
      </x:c>
      <x:c r="AI421" s="41" t="str">
        <x:f>IF($AH421="Dato incompleto","Completar datos mínimos",IF($AH421="Acción vencida","Escalar responsable y redefinir fecha",IF($AH421="Falta evidencia","Cargar evidencia antes de cerrar",IF($AH421="Sin aprobador","Asignar aprobador","Mantener seguimiento"))))</x:f>
        <x:v>Completar datos mínimos</x:v>
      </x:c>
      <x:c r="AJ421" s="41"/>
    </x:row>
    <x:row r="422">
      <x:c r="A422" s="41"/>
      <x:c r="B422" s="41"/>
      <x:c r="C422" s="41"/>
      <x:c r="D422" s="41"/>
      <x:c r="E422" s="41"/>
      <x:c r="F422" s="41"/>
      <x:c r="G422" s="41"/>
      <x:c r="H422" s="41"/>
      <x:c r="I422" s="41"/>
      <x:c r="J422" s="41"/>
      <x:c r="K422" s="41"/>
      <x:c r="L422" s="41"/>
      <x:c r="M422" s="41"/>
      <x:c r="N422" s="41"/>
      <x:c r="O422" s="41"/>
      <x:c r="P422" s="41"/>
      <x:c r="Q422" s="41"/>
      <x:c r="R422" s="44"/>
      <x:c r="S422" s="44"/>
      <x:c r="T422" s="44"/>
      <x:c r="U422" s="44"/>
      <x:c r="V422" s="41" t="str">
        <x:f>IF($T422="","",$T422-TODAY())</x:f>
      </x:c>
      <x:c r="W422" s="41" t="str">
        <x:f>IF($Q422="Cerrada","Cerrada",IF($U422&lt;&gt;"","Cerrada",IF($T422="","Sin vencimiento",IF($T422&lt;TODAY(),"Vencida",IF($T422-TODAY()&lt;=3,"Por vencer","En curso")))))</x:f>
        <x:v>Sin vencimiento</x:v>
      </x:c>
      <x:c r="X422" s="41" t="str">
        <x:f>IF($W422="Vencida","Rojo",IF($W422="Por vencer","Ámbar",IF($W422="Cerrada","Verde",IF($W422="Sin vencimiento","Gris","Azul"))))</x:f>
        <x:v>Gris</x:v>
      </x:c>
      <x:c r="Y422" s="41"/>
      <x:c r="Z422" s="41"/>
      <x:c r="AA422" s="41"/>
      <x:c r="AB422" s="41"/>
      <x:c r="AC422" s="41"/>
      <x:c r="AD422" s="46"/>
      <x:c r="AE422" s="46"/>
      <x:c r="AF422" s="48"/>
      <x:c r="AG422" s="50" t="n">
        <x:f>ROUND((--($A422&lt;&gt;"")+--($C422&lt;&gt;"")+--($D422&lt;&gt;"")+--($E422&lt;&gt;"")+--($H422&lt;&gt;"")+--($L422&lt;&gt;"")+--($N422&lt;&gt;"")+--($Q422&lt;&gt;"")+--($R422&lt;&gt;"")+--($T422&lt;&gt;"")+--($Y422&lt;&gt;"")+--($Z422&lt;&gt;""))/12,2)</x:f>
        <x:v>0</x:v>
      </x:c>
      <x:c r="AH422" s="41" t="str">
        <x:f>IF($AG422&lt;0.8,"Dato incompleto",IF($W422="Vencida","Acción vencida",IF(AND($Y422="Sí",$Z422&lt;&gt;"Sí",OR($W422="Cerrada",$W422="Vencida")),"Falta evidencia",IF($M422="","Sin aprobador","OK"))))</x:f>
        <x:v>Dato incompleto</x:v>
      </x:c>
      <x:c r="AI422" s="41" t="str">
        <x:f>IF($AH422="Dato incompleto","Completar datos mínimos",IF($AH422="Acción vencida","Escalar responsable y redefinir fecha",IF($AH422="Falta evidencia","Cargar evidencia antes de cerrar",IF($AH422="Sin aprobador","Asignar aprobador","Mantener seguimiento"))))</x:f>
        <x:v>Completar datos mínimos</x:v>
      </x:c>
      <x:c r="AJ422" s="41"/>
    </x:row>
    <x:row r="423">
      <x:c r="A423" s="41"/>
      <x:c r="B423" s="41"/>
      <x:c r="C423" s="41"/>
      <x:c r="D423" s="41"/>
      <x:c r="E423" s="41"/>
      <x:c r="F423" s="41"/>
      <x:c r="G423" s="41"/>
      <x:c r="H423" s="41"/>
      <x:c r="I423" s="41"/>
      <x:c r="J423" s="41"/>
      <x:c r="K423" s="41"/>
      <x:c r="L423" s="41"/>
      <x:c r="M423" s="41"/>
      <x:c r="N423" s="41"/>
      <x:c r="O423" s="41"/>
      <x:c r="P423" s="41"/>
      <x:c r="Q423" s="41"/>
      <x:c r="R423" s="44"/>
      <x:c r="S423" s="44"/>
      <x:c r="T423" s="44"/>
      <x:c r="U423" s="44"/>
      <x:c r="V423" s="41" t="str">
        <x:f>IF($T423="","",$T423-TODAY())</x:f>
      </x:c>
      <x:c r="W423" s="41" t="str">
        <x:f>IF($Q423="Cerrada","Cerrada",IF($U423&lt;&gt;"","Cerrada",IF($T423="","Sin vencimiento",IF($T423&lt;TODAY(),"Vencida",IF($T423-TODAY()&lt;=3,"Por vencer","En curso")))))</x:f>
        <x:v>Sin vencimiento</x:v>
      </x:c>
      <x:c r="X423" s="41" t="str">
        <x:f>IF($W423="Vencida","Rojo",IF($W423="Por vencer","Ámbar",IF($W423="Cerrada","Verde",IF($W423="Sin vencimiento","Gris","Azul"))))</x:f>
        <x:v>Gris</x:v>
      </x:c>
      <x:c r="Y423" s="41"/>
      <x:c r="Z423" s="41"/>
      <x:c r="AA423" s="41"/>
      <x:c r="AB423" s="41"/>
      <x:c r="AC423" s="41"/>
      <x:c r="AD423" s="46"/>
      <x:c r="AE423" s="46"/>
      <x:c r="AF423" s="48"/>
      <x:c r="AG423" s="50" t="n">
        <x:f>ROUND((--($A423&lt;&gt;"")+--($C423&lt;&gt;"")+--($D423&lt;&gt;"")+--($E423&lt;&gt;"")+--($H423&lt;&gt;"")+--($L423&lt;&gt;"")+--($N423&lt;&gt;"")+--($Q423&lt;&gt;"")+--($R423&lt;&gt;"")+--($T423&lt;&gt;"")+--($Y423&lt;&gt;"")+--($Z423&lt;&gt;""))/12,2)</x:f>
        <x:v>0</x:v>
      </x:c>
      <x:c r="AH423" s="41" t="str">
        <x:f>IF($AG423&lt;0.8,"Dato incompleto",IF($W423="Vencida","Acción vencida",IF(AND($Y423="Sí",$Z423&lt;&gt;"Sí",OR($W423="Cerrada",$W423="Vencida")),"Falta evidencia",IF($M423="","Sin aprobador","OK"))))</x:f>
        <x:v>Dato incompleto</x:v>
      </x:c>
      <x:c r="AI423" s="41" t="str">
        <x:f>IF($AH423="Dato incompleto","Completar datos mínimos",IF($AH423="Acción vencida","Escalar responsable y redefinir fecha",IF($AH423="Falta evidencia","Cargar evidencia antes de cerrar",IF($AH423="Sin aprobador","Asignar aprobador","Mantener seguimiento"))))</x:f>
        <x:v>Completar datos mínimos</x:v>
      </x:c>
      <x:c r="AJ423" s="41"/>
    </x:row>
    <x:row r="424">
      <x:c r="A424" s="41"/>
      <x:c r="B424" s="41"/>
      <x:c r="C424" s="41"/>
      <x:c r="D424" s="41"/>
      <x:c r="E424" s="41"/>
      <x:c r="F424" s="41"/>
      <x:c r="G424" s="41"/>
      <x:c r="H424" s="41"/>
      <x:c r="I424" s="41"/>
      <x:c r="J424" s="41"/>
      <x:c r="K424" s="41"/>
      <x:c r="L424" s="41"/>
      <x:c r="M424" s="41"/>
      <x:c r="N424" s="41"/>
      <x:c r="O424" s="41"/>
      <x:c r="P424" s="41"/>
      <x:c r="Q424" s="41"/>
      <x:c r="R424" s="44"/>
      <x:c r="S424" s="44"/>
      <x:c r="T424" s="44"/>
      <x:c r="U424" s="44"/>
      <x:c r="V424" s="41" t="str">
        <x:f>IF($T424="","",$T424-TODAY())</x:f>
      </x:c>
      <x:c r="W424" s="41" t="str">
        <x:f>IF($Q424="Cerrada","Cerrada",IF($U424&lt;&gt;"","Cerrada",IF($T424="","Sin vencimiento",IF($T424&lt;TODAY(),"Vencida",IF($T424-TODAY()&lt;=3,"Por vencer","En curso")))))</x:f>
        <x:v>Sin vencimiento</x:v>
      </x:c>
      <x:c r="X424" s="41" t="str">
        <x:f>IF($W424="Vencida","Rojo",IF($W424="Por vencer","Ámbar",IF($W424="Cerrada","Verde",IF($W424="Sin vencimiento","Gris","Azul"))))</x:f>
        <x:v>Gris</x:v>
      </x:c>
      <x:c r="Y424" s="41"/>
      <x:c r="Z424" s="41"/>
      <x:c r="AA424" s="41"/>
      <x:c r="AB424" s="41"/>
      <x:c r="AC424" s="41"/>
      <x:c r="AD424" s="46"/>
      <x:c r="AE424" s="46"/>
      <x:c r="AF424" s="48"/>
      <x:c r="AG424" s="50" t="n">
        <x:f>ROUND((--($A424&lt;&gt;"")+--($C424&lt;&gt;"")+--($D424&lt;&gt;"")+--($E424&lt;&gt;"")+--($H424&lt;&gt;"")+--($L424&lt;&gt;"")+--($N424&lt;&gt;"")+--($Q424&lt;&gt;"")+--($R424&lt;&gt;"")+--($T424&lt;&gt;"")+--($Y424&lt;&gt;"")+--($Z424&lt;&gt;""))/12,2)</x:f>
        <x:v>0</x:v>
      </x:c>
      <x:c r="AH424" s="41" t="str">
        <x:f>IF($AG424&lt;0.8,"Dato incompleto",IF($W424="Vencida","Acción vencida",IF(AND($Y424="Sí",$Z424&lt;&gt;"Sí",OR($W424="Cerrada",$W424="Vencida")),"Falta evidencia",IF($M424="","Sin aprobador","OK"))))</x:f>
        <x:v>Dato incompleto</x:v>
      </x:c>
      <x:c r="AI424" s="41" t="str">
        <x:f>IF($AH424="Dato incompleto","Completar datos mínimos",IF($AH424="Acción vencida","Escalar responsable y redefinir fecha",IF($AH424="Falta evidencia","Cargar evidencia antes de cerrar",IF($AH424="Sin aprobador","Asignar aprobador","Mantener seguimiento"))))</x:f>
        <x:v>Completar datos mínimos</x:v>
      </x:c>
      <x:c r="AJ424" s="41"/>
    </x:row>
    <x:row r="425">
      <x:c r="A425" s="41"/>
      <x:c r="B425" s="41"/>
      <x:c r="C425" s="41"/>
      <x:c r="D425" s="41"/>
      <x:c r="E425" s="41"/>
      <x:c r="F425" s="41"/>
      <x:c r="G425" s="41"/>
      <x:c r="H425" s="41"/>
      <x:c r="I425" s="41"/>
      <x:c r="J425" s="41"/>
      <x:c r="K425" s="41"/>
      <x:c r="L425" s="41"/>
      <x:c r="M425" s="41"/>
      <x:c r="N425" s="41"/>
      <x:c r="O425" s="41"/>
      <x:c r="P425" s="41"/>
      <x:c r="Q425" s="41"/>
      <x:c r="R425" s="44"/>
      <x:c r="S425" s="44"/>
      <x:c r="T425" s="44"/>
      <x:c r="U425" s="44"/>
      <x:c r="V425" s="41" t="str">
        <x:f>IF($T425="","",$T425-TODAY())</x:f>
      </x:c>
      <x:c r="W425" s="41" t="str">
        <x:f>IF($Q425="Cerrada","Cerrada",IF($U425&lt;&gt;"","Cerrada",IF($T425="","Sin vencimiento",IF($T425&lt;TODAY(),"Vencida",IF($T425-TODAY()&lt;=3,"Por vencer","En curso")))))</x:f>
        <x:v>Sin vencimiento</x:v>
      </x:c>
      <x:c r="X425" s="41" t="str">
        <x:f>IF($W425="Vencida","Rojo",IF($W425="Por vencer","Ámbar",IF($W425="Cerrada","Verde",IF($W425="Sin vencimiento","Gris","Azul"))))</x:f>
        <x:v>Gris</x:v>
      </x:c>
      <x:c r="Y425" s="41"/>
      <x:c r="Z425" s="41"/>
      <x:c r="AA425" s="41"/>
      <x:c r="AB425" s="41"/>
      <x:c r="AC425" s="41"/>
      <x:c r="AD425" s="46"/>
      <x:c r="AE425" s="46"/>
      <x:c r="AF425" s="48"/>
      <x:c r="AG425" s="50" t="n">
        <x:f>ROUND((--($A425&lt;&gt;"")+--($C425&lt;&gt;"")+--($D425&lt;&gt;"")+--($E425&lt;&gt;"")+--($H425&lt;&gt;"")+--($L425&lt;&gt;"")+--($N425&lt;&gt;"")+--($Q425&lt;&gt;"")+--($R425&lt;&gt;"")+--($T425&lt;&gt;"")+--($Y425&lt;&gt;"")+--($Z425&lt;&gt;""))/12,2)</x:f>
        <x:v>0</x:v>
      </x:c>
      <x:c r="AH425" s="41" t="str">
        <x:f>IF($AG425&lt;0.8,"Dato incompleto",IF($W425="Vencida","Acción vencida",IF(AND($Y425="Sí",$Z425&lt;&gt;"Sí",OR($W425="Cerrada",$W425="Vencida")),"Falta evidencia",IF($M425="","Sin aprobador","OK"))))</x:f>
        <x:v>Dato incompleto</x:v>
      </x:c>
      <x:c r="AI425" s="41" t="str">
        <x:f>IF($AH425="Dato incompleto","Completar datos mínimos",IF($AH425="Acción vencida","Escalar responsable y redefinir fecha",IF($AH425="Falta evidencia","Cargar evidencia antes de cerrar",IF($AH425="Sin aprobador","Asignar aprobador","Mantener seguimiento"))))</x:f>
        <x:v>Completar datos mínimos</x:v>
      </x:c>
      <x:c r="AJ425" s="41"/>
    </x:row>
    <x:row r="426">
      <x:c r="A426" s="41"/>
      <x:c r="B426" s="41"/>
      <x:c r="C426" s="41"/>
      <x:c r="D426" s="41"/>
      <x:c r="E426" s="41"/>
      <x:c r="F426" s="41"/>
      <x:c r="G426" s="41"/>
      <x:c r="H426" s="41"/>
      <x:c r="I426" s="41"/>
      <x:c r="J426" s="41"/>
      <x:c r="K426" s="41"/>
      <x:c r="L426" s="41"/>
      <x:c r="M426" s="41"/>
      <x:c r="N426" s="41"/>
      <x:c r="O426" s="41"/>
      <x:c r="P426" s="41"/>
      <x:c r="Q426" s="41"/>
      <x:c r="R426" s="44"/>
      <x:c r="S426" s="44"/>
      <x:c r="T426" s="44"/>
      <x:c r="U426" s="44"/>
      <x:c r="V426" s="41" t="str">
        <x:f>IF($T426="","",$T426-TODAY())</x:f>
      </x:c>
      <x:c r="W426" s="41" t="str">
        <x:f>IF($Q426="Cerrada","Cerrada",IF($U426&lt;&gt;"","Cerrada",IF($T426="","Sin vencimiento",IF($T426&lt;TODAY(),"Vencida",IF($T426-TODAY()&lt;=3,"Por vencer","En curso")))))</x:f>
        <x:v>Sin vencimiento</x:v>
      </x:c>
      <x:c r="X426" s="41" t="str">
        <x:f>IF($W426="Vencida","Rojo",IF($W426="Por vencer","Ámbar",IF($W426="Cerrada","Verde",IF($W426="Sin vencimiento","Gris","Azul"))))</x:f>
        <x:v>Gris</x:v>
      </x:c>
      <x:c r="Y426" s="41"/>
      <x:c r="Z426" s="41"/>
      <x:c r="AA426" s="41"/>
      <x:c r="AB426" s="41"/>
      <x:c r="AC426" s="41"/>
      <x:c r="AD426" s="46"/>
      <x:c r="AE426" s="46"/>
      <x:c r="AF426" s="48"/>
      <x:c r="AG426" s="50" t="n">
        <x:f>ROUND((--($A426&lt;&gt;"")+--($C426&lt;&gt;"")+--($D426&lt;&gt;"")+--($E426&lt;&gt;"")+--($H426&lt;&gt;"")+--($L426&lt;&gt;"")+--($N426&lt;&gt;"")+--($Q426&lt;&gt;"")+--($R426&lt;&gt;"")+--($T426&lt;&gt;"")+--($Y426&lt;&gt;"")+--($Z426&lt;&gt;""))/12,2)</x:f>
        <x:v>0</x:v>
      </x:c>
      <x:c r="AH426" s="41" t="str">
        <x:f>IF($AG426&lt;0.8,"Dato incompleto",IF($W426="Vencida","Acción vencida",IF(AND($Y426="Sí",$Z426&lt;&gt;"Sí",OR($W426="Cerrada",$W426="Vencida")),"Falta evidencia",IF($M426="","Sin aprobador","OK"))))</x:f>
        <x:v>Dato incompleto</x:v>
      </x:c>
      <x:c r="AI426" s="41" t="str">
        <x:f>IF($AH426="Dato incompleto","Completar datos mínimos",IF($AH426="Acción vencida","Escalar responsable y redefinir fecha",IF($AH426="Falta evidencia","Cargar evidencia antes de cerrar",IF($AH426="Sin aprobador","Asignar aprobador","Mantener seguimiento"))))</x:f>
        <x:v>Completar datos mínimos</x:v>
      </x:c>
      <x:c r="AJ426" s="41"/>
    </x:row>
    <x:row r="427">
      <x:c r="A427" s="41"/>
      <x:c r="B427" s="41"/>
      <x:c r="C427" s="41"/>
      <x:c r="D427" s="41"/>
      <x:c r="E427" s="41"/>
      <x:c r="F427" s="41"/>
      <x:c r="G427" s="41"/>
      <x:c r="H427" s="41"/>
      <x:c r="I427" s="41"/>
      <x:c r="J427" s="41"/>
      <x:c r="K427" s="41"/>
      <x:c r="L427" s="41"/>
      <x:c r="M427" s="41"/>
      <x:c r="N427" s="41"/>
      <x:c r="O427" s="41"/>
      <x:c r="P427" s="41"/>
      <x:c r="Q427" s="41"/>
      <x:c r="R427" s="44"/>
      <x:c r="S427" s="44"/>
      <x:c r="T427" s="44"/>
      <x:c r="U427" s="44"/>
      <x:c r="V427" s="41" t="str">
        <x:f>IF($T427="","",$T427-TODAY())</x:f>
      </x:c>
      <x:c r="W427" s="41" t="str">
        <x:f>IF($Q427="Cerrada","Cerrada",IF($U427&lt;&gt;"","Cerrada",IF($T427="","Sin vencimiento",IF($T427&lt;TODAY(),"Vencida",IF($T427-TODAY()&lt;=3,"Por vencer","En curso")))))</x:f>
        <x:v>Sin vencimiento</x:v>
      </x:c>
      <x:c r="X427" s="41" t="str">
        <x:f>IF($W427="Vencida","Rojo",IF($W427="Por vencer","Ámbar",IF($W427="Cerrada","Verde",IF($W427="Sin vencimiento","Gris","Azul"))))</x:f>
        <x:v>Gris</x:v>
      </x:c>
      <x:c r="Y427" s="41"/>
      <x:c r="Z427" s="41"/>
      <x:c r="AA427" s="41"/>
      <x:c r="AB427" s="41"/>
      <x:c r="AC427" s="41"/>
      <x:c r="AD427" s="46"/>
      <x:c r="AE427" s="46"/>
      <x:c r="AF427" s="48"/>
      <x:c r="AG427" s="50" t="n">
        <x:f>ROUND((--($A427&lt;&gt;"")+--($C427&lt;&gt;"")+--($D427&lt;&gt;"")+--($E427&lt;&gt;"")+--($H427&lt;&gt;"")+--($L427&lt;&gt;"")+--($N427&lt;&gt;"")+--($Q427&lt;&gt;"")+--($R427&lt;&gt;"")+--($T427&lt;&gt;"")+--($Y427&lt;&gt;"")+--($Z427&lt;&gt;""))/12,2)</x:f>
        <x:v>0</x:v>
      </x:c>
      <x:c r="AH427" s="41" t="str">
        <x:f>IF($AG427&lt;0.8,"Dato incompleto",IF($W427="Vencida","Acción vencida",IF(AND($Y427="Sí",$Z427&lt;&gt;"Sí",OR($W427="Cerrada",$W427="Vencida")),"Falta evidencia",IF($M427="","Sin aprobador","OK"))))</x:f>
        <x:v>Dato incompleto</x:v>
      </x:c>
      <x:c r="AI427" s="41" t="str">
        <x:f>IF($AH427="Dato incompleto","Completar datos mínimos",IF($AH427="Acción vencida","Escalar responsable y redefinir fecha",IF($AH427="Falta evidencia","Cargar evidencia antes de cerrar",IF($AH427="Sin aprobador","Asignar aprobador","Mantener seguimiento"))))</x:f>
        <x:v>Completar datos mínimos</x:v>
      </x:c>
      <x:c r="AJ427" s="41"/>
    </x:row>
    <x:row r="428">
      <x:c r="A428" s="41"/>
      <x:c r="B428" s="41"/>
      <x:c r="C428" s="41"/>
      <x:c r="D428" s="41"/>
      <x:c r="E428" s="41"/>
      <x:c r="F428" s="41"/>
      <x:c r="G428" s="41"/>
      <x:c r="H428" s="41"/>
      <x:c r="I428" s="41"/>
      <x:c r="J428" s="41"/>
      <x:c r="K428" s="41"/>
      <x:c r="L428" s="41"/>
      <x:c r="M428" s="41"/>
      <x:c r="N428" s="41"/>
      <x:c r="O428" s="41"/>
      <x:c r="P428" s="41"/>
      <x:c r="Q428" s="41"/>
      <x:c r="R428" s="44"/>
      <x:c r="S428" s="44"/>
      <x:c r="T428" s="44"/>
      <x:c r="U428" s="44"/>
      <x:c r="V428" s="41" t="str">
        <x:f>IF($T428="","",$T428-TODAY())</x:f>
      </x:c>
      <x:c r="W428" s="41" t="str">
        <x:f>IF($Q428="Cerrada","Cerrada",IF($U428&lt;&gt;"","Cerrada",IF($T428="","Sin vencimiento",IF($T428&lt;TODAY(),"Vencida",IF($T428-TODAY()&lt;=3,"Por vencer","En curso")))))</x:f>
        <x:v>Sin vencimiento</x:v>
      </x:c>
      <x:c r="X428" s="41" t="str">
        <x:f>IF($W428="Vencida","Rojo",IF($W428="Por vencer","Ámbar",IF($W428="Cerrada","Verde",IF($W428="Sin vencimiento","Gris","Azul"))))</x:f>
        <x:v>Gris</x:v>
      </x:c>
      <x:c r="Y428" s="41"/>
      <x:c r="Z428" s="41"/>
      <x:c r="AA428" s="41"/>
      <x:c r="AB428" s="41"/>
      <x:c r="AC428" s="41"/>
      <x:c r="AD428" s="46"/>
      <x:c r="AE428" s="46"/>
      <x:c r="AF428" s="48"/>
      <x:c r="AG428" s="50" t="n">
        <x:f>ROUND((--($A428&lt;&gt;"")+--($C428&lt;&gt;"")+--($D428&lt;&gt;"")+--($E428&lt;&gt;"")+--($H428&lt;&gt;"")+--($L428&lt;&gt;"")+--($N428&lt;&gt;"")+--($Q428&lt;&gt;"")+--($R428&lt;&gt;"")+--($T428&lt;&gt;"")+--($Y428&lt;&gt;"")+--($Z428&lt;&gt;""))/12,2)</x:f>
        <x:v>0</x:v>
      </x:c>
      <x:c r="AH428" s="41" t="str">
        <x:f>IF($AG428&lt;0.8,"Dato incompleto",IF($W428="Vencida","Acción vencida",IF(AND($Y428="Sí",$Z428&lt;&gt;"Sí",OR($W428="Cerrada",$W428="Vencida")),"Falta evidencia",IF($M428="","Sin aprobador","OK"))))</x:f>
        <x:v>Dato incompleto</x:v>
      </x:c>
      <x:c r="AI428" s="41" t="str">
        <x:f>IF($AH428="Dato incompleto","Completar datos mínimos",IF($AH428="Acción vencida","Escalar responsable y redefinir fecha",IF($AH428="Falta evidencia","Cargar evidencia antes de cerrar",IF($AH428="Sin aprobador","Asignar aprobador","Mantener seguimiento"))))</x:f>
        <x:v>Completar datos mínimos</x:v>
      </x:c>
      <x:c r="AJ428" s="41"/>
    </x:row>
    <x:row r="429">
      <x:c r="A429" s="41"/>
      <x:c r="B429" s="41"/>
      <x:c r="C429" s="41"/>
      <x:c r="D429" s="41"/>
      <x:c r="E429" s="41"/>
      <x:c r="F429" s="41"/>
      <x:c r="G429" s="41"/>
      <x:c r="H429" s="41"/>
      <x:c r="I429" s="41"/>
      <x:c r="J429" s="41"/>
      <x:c r="K429" s="41"/>
      <x:c r="L429" s="41"/>
      <x:c r="M429" s="41"/>
      <x:c r="N429" s="41"/>
      <x:c r="O429" s="41"/>
      <x:c r="P429" s="41"/>
      <x:c r="Q429" s="41"/>
      <x:c r="R429" s="44"/>
      <x:c r="S429" s="44"/>
      <x:c r="T429" s="44"/>
      <x:c r="U429" s="44"/>
      <x:c r="V429" s="41" t="str">
        <x:f>IF($T429="","",$T429-TODAY())</x:f>
      </x:c>
      <x:c r="W429" s="41" t="str">
        <x:f>IF($Q429="Cerrada","Cerrada",IF($U429&lt;&gt;"","Cerrada",IF($T429="","Sin vencimiento",IF($T429&lt;TODAY(),"Vencida",IF($T429-TODAY()&lt;=3,"Por vencer","En curso")))))</x:f>
        <x:v>Sin vencimiento</x:v>
      </x:c>
      <x:c r="X429" s="41" t="str">
        <x:f>IF($W429="Vencida","Rojo",IF($W429="Por vencer","Ámbar",IF($W429="Cerrada","Verde",IF($W429="Sin vencimiento","Gris","Azul"))))</x:f>
        <x:v>Gris</x:v>
      </x:c>
      <x:c r="Y429" s="41"/>
      <x:c r="Z429" s="41"/>
      <x:c r="AA429" s="41"/>
      <x:c r="AB429" s="41"/>
      <x:c r="AC429" s="41"/>
      <x:c r="AD429" s="46"/>
      <x:c r="AE429" s="46"/>
      <x:c r="AF429" s="48"/>
      <x:c r="AG429" s="50" t="n">
        <x:f>ROUND((--($A429&lt;&gt;"")+--($C429&lt;&gt;"")+--($D429&lt;&gt;"")+--($E429&lt;&gt;"")+--($H429&lt;&gt;"")+--($L429&lt;&gt;"")+--($N429&lt;&gt;"")+--($Q429&lt;&gt;"")+--($R429&lt;&gt;"")+--($T429&lt;&gt;"")+--($Y429&lt;&gt;"")+--($Z429&lt;&gt;""))/12,2)</x:f>
        <x:v>0</x:v>
      </x:c>
      <x:c r="AH429" s="41" t="str">
        <x:f>IF($AG429&lt;0.8,"Dato incompleto",IF($W429="Vencida","Acción vencida",IF(AND($Y429="Sí",$Z429&lt;&gt;"Sí",OR($W429="Cerrada",$W429="Vencida")),"Falta evidencia",IF($M429="","Sin aprobador","OK"))))</x:f>
        <x:v>Dato incompleto</x:v>
      </x:c>
      <x:c r="AI429" s="41" t="str">
        <x:f>IF($AH429="Dato incompleto","Completar datos mínimos",IF($AH429="Acción vencida","Escalar responsable y redefinir fecha",IF($AH429="Falta evidencia","Cargar evidencia antes de cerrar",IF($AH429="Sin aprobador","Asignar aprobador","Mantener seguimiento"))))</x:f>
        <x:v>Completar datos mínimos</x:v>
      </x:c>
      <x:c r="AJ429" s="41"/>
    </x:row>
    <x:row r="430">
      <x:c r="A430" s="41"/>
      <x:c r="B430" s="41"/>
      <x:c r="C430" s="41"/>
      <x:c r="D430" s="41"/>
      <x:c r="E430" s="41"/>
      <x:c r="F430" s="41"/>
      <x:c r="G430" s="41"/>
      <x:c r="H430" s="41"/>
      <x:c r="I430" s="41"/>
      <x:c r="J430" s="41"/>
      <x:c r="K430" s="41"/>
      <x:c r="L430" s="41"/>
      <x:c r="M430" s="41"/>
      <x:c r="N430" s="41"/>
      <x:c r="O430" s="41"/>
      <x:c r="P430" s="41"/>
      <x:c r="Q430" s="41"/>
      <x:c r="R430" s="44"/>
      <x:c r="S430" s="44"/>
      <x:c r="T430" s="44"/>
      <x:c r="U430" s="44"/>
      <x:c r="V430" s="41" t="str">
        <x:f>IF($T430="","",$T430-TODAY())</x:f>
      </x:c>
      <x:c r="W430" s="41" t="str">
        <x:f>IF($Q430="Cerrada","Cerrada",IF($U430&lt;&gt;"","Cerrada",IF($T430="","Sin vencimiento",IF($T430&lt;TODAY(),"Vencida",IF($T430-TODAY()&lt;=3,"Por vencer","En curso")))))</x:f>
        <x:v>Sin vencimiento</x:v>
      </x:c>
      <x:c r="X430" s="41" t="str">
        <x:f>IF($W430="Vencida","Rojo",IF($W430="Por vencer","Ámbar",IF($W430="Cerrada","Verde",IF($W430="Sin vencimiento","Gris","Azul"))))</x:f>
        <x:v>Gris</x:v>
      </x:c>
      <x:c r="Y430" s="41"/>
      <x:c r="Z430" s="41"/>
      <x:c r="AA430" s="41"/>
      <x:c r="AB430" s="41"/>
      <x:c r="AC430" s="41"/>
      <x:c r="AD430" s="46"/>
      <x:c r="AE430" s="46"/>
      <x:c r="AF430" s="48"/>
      <x:c r="AG430" s="50" t="n">
        <x:f>ROUND((--($A430&lt;&gt;"")+--($C430&lt;&gt;"")+--($D430&lt;&gt;"")+--($E430&lt;&gt;"")+--($H430&lt;&gt;"")+--($L430&lt;&gt;"")+--($N430&lt;&gt;"")+--($Q430&lt;&gt;"")+--($R430&lt;&gt;"")+--($T430&lt;&gt;"")+--($Y430&lt;&gt;"")+--($Z430&lt;&gt;""))/12,2)</x:f>
        <x:v>0</x:v>
      </x:c>
      <x:c r="AH430" s="41" t="str">
        <x:f>IF($AG430&lt;0.8,"Dato incompleto",IF($W430="Vencida","Acción vencida",IF(AND($Y430="Sí",$Z430&lt;&gt;"Sí",OR($W430="Cerrada",$W430="Vencida")),"Falta evidencia",IF($M430="","Sin aprobador","OK"))))</x:f>
        <x:v>Dato incompleto</x:v>
      </x:c>
      <x:c r="AI430" s="41" t="str">
        <x:f>IF($AH430="Dato incompleto","Completar datos mínimos",IF($AH430="Acción vencida","Escalar responsable y redefinir fecha",IF($AH430="Falta evidencia","Cargar evidencia antes de cerrar",IF($AH430="Sin aprobador","Asignar aprobador","Mantener seguimiento"))))</x:f>
        <x:v>Completar datos mínimos</x:v>
      </x:c>
      <x:c r="AJ430" s="41"/>
    </x:row>
    <x:row r="431">
      <x:c r="A431" s="41"/>
      <x:c r="B431" s="41"/>
      <x:c r="C431" s="41"/>
      <x:c r="D431" s="41"/>
      <x:c r="E431" s="41"/>
      <x:c r="F431" s="41"/>
      <x:c r="G431" s="41"/>
      <x:c r="H431" s="41"/>
      <x:c r="I431" s="41"/>
      <x:c r="J431" s="41"/>
      <x:c r="K431" s="41"/>
      <x:c r="L431" s="41"/>
      <x:c r="M431" s="41"/>
      <x:c r="N431" s="41"/>
      <x:c r="O431" s="41"/>
      <x:c r="P431" s="41"/>
      <x:c r="Q431" s="41"/>
      <x:c r="R431" s="44"/>
      <x:c r="S431" s="44"/>
      <x:c r="T431" s="44"/>
      <x:c r="U431" s="44"/>
      <x:c r="V431" s="41" t="str">
        <x:f>IF($T431="","",$T431-TODAY())</x:f>
      </x:c>
      <x:c r="W431" s="41" t="str">
        <x:f>IF($Q431="Cerrada","Cerrada",IF($U431&lt;&gt;"","Cerrada",IF($T431="","Sin vencimiento",IF($T431&lt;TODAY(),"Vencida",IF($T431-TODAY()&lt;=3,"Por vencer","En curso")))))</x:f>
        <x:v>Sin vencimiento</x:v>
      </x:c>
      <x:c r="X431" s="41" t="str">
        <x:f>IF($W431="Vencida","Rojo",IF($W431="Por vencer","Ámbar",IF($W431="Cerrada","Verde",IF($W431="Sin vencimiento","Gris","Azul"))))</x:f>
        <x:v>Gris</x:v>
      </x:c>
      <x:c r="Y431" s="41"/>
      <x:c r="Z431" s="41"/>
      <x:c r="AA431" s="41"/>
      <x:c r="AB431" s="41"/>
      <x:c r="AC431" s="41"/>
      <x:c r="AD431" s="46"/>
      <x:c r="AE431" s="46"/>
      <x:c r="AF431" s="48"/>
      <x:c r="AG431" s="50" t="n">
        <x:f>ROUND((--($A431&lt;&gt;"")+--($C431&lt;&gt;"")+--($D431&lt;&gt;"")+--($E431&lt;&gt;"")+--($H431&lt;&gt;"")+--($L431&lt;&gt;"")+--($N431&lt;&gt;"")+--($Q431&lt;&gt;"")+--($R431&lt;&gt;"")+--($T431&lt;&gt;"")+--($Y431&lt;&gt;"")+--($Z431&lt;&gt;""))/12,2)</x:f>
        <x:v>0</x:v>
      </x:c>
      <x:c r="AH431" s="41" t="str">
        <x:f>IF($AG431&lt;0.8,"Dato incompleto",IF($W431="Vencida","Acción vencida",IF(AND($Y431="Sí",$Z431&lt;&gt;"Sí",OR($W431="Cerrada",$W431="Vencida")),"Falta evidencia",IF($M431="","Sin aprobador","OK"))))</x:f>
        <x:v>Dato incompleto</x:v>
      </x:c>
      <x:c r="AI431" s="41" t="str">
        <x:f>IF($AH431="Dato incompleto","Completar datos mínimos",IF($AH431="Acción vencida","Escalar responsable y redefinir fecha",IF($AH431="Falta evidencia","Cargar evidencia antes de cerrar",IF($AH431="Sin aprobador","Asignar aprobador","Mantener seguimiento"))))</x:f>
        <x:v>Completar datos mínimos</x:v>
      </x:c>
      <x:c r="AJ431" s="41"/>
    </x:row>
    <x:row r="432">
      <x:c r="A432" s="41"/>
      <x:c r="B432" s="41"/>
      <x:c r="C432" s="41"/>
      <x:c r="D432" s="41"/>
      <x:c r="E432" s="41"/>
      <x:c r="F432" s="41"/>
      <x:c r="G432" s="41"/>
      <x:c r="H432" s="41"/>
      <x:c r="I432" s="41"/>
      <x:c r="J432" s="41"/>
      <x:c r="K432" s="41"/>
      <x:c r="L432" s="41"/>
      <x:c r="M432" s="41"/>
      <x:c r="N432" s="41"/>
      <x:c r="O432" s="41"/>
      <x:c r="P432" s="41"/>
      <x:c r="Q432" s="41"/>
      <x:c r="R432" s="44"/>
      <x:c r="S432" s="44"/>
      <x:c r="T432" s="44"/>
      <x:c r="U432" s="44"/>
      <x:c r="V432" s="41" t="str">
        <x:f>IF($T432="","",$T432-TODAY())</x:f>
      </x:c>
      <x:c r="W432" s="41" t="str">
        <x:f>IF($Q432="Cerrada","Cerrada",IF($U432&lt;&gt;"","Cerrada",IF($T432="","Sin vencimiento",IF($T432&lt;TODAY(),"Vencida",IF($T432-TODAY()&lt;=3,"Por vencer","En curso")))))</x:f>
        <x:v>Sin vencimiento</x:v>
      </x:c>
      <x:c r="X432" s="41" t="str">
        <x:f>IF($W432="Vencida","Rojo",IF($W432="Por vencer","Ámbar",IF($W432="Cerrada","Verde",IF($W432="Sin vencimiento","Gris","Azul"))))</x:f>
        <x:v>Gris</x:v>
      </x:c>
      <x:c r="Y432" s="41"/>
      <x:c r="Z432" s="41"/>
      <x:c r="AA432" s="41"/>
      <x:c r="AB432" s="41"/>
      <x:c r="AC432" s="41"/>
      <x:c r="AD432" s="46"/>
      <x:c r="AE432" s="46"/>
      <x:c r="AF432" s="48"/>
      <x:c r="AG432" s="50" t="n">
        <x:f>ROUND((--($A432&lt;&gt;"")+--($C432&lt;&gt;"")+--($D432&lt;&gt;"")+--($E432&lt;&gt;"")+--($H432&lt;&gt;"")+--($L432&lt;&gt;"")+--($N432&lt;&gt;"")+--($Q432&lt;&gt;"")+--($R432&lt;&gt;"")+--($T432&lt;&gt;"")+--($Y432&lt;&gt;"")+--($Z432&lt;&gt;""))/12,2)</x:f>
        <x:v>0</x:v>
      </x:c>
      <x:c r="AH432" s="41" t="str">
        <x:f>IF($AG432&lt;0.8,"Dato incompleto",IF($W432="Vencida","Acción vencida",IF(AND($Y432="Sí",$Z432&lt;&gt;"Sí",OR($W432="Cerrada",$W432="Vencida")),"Falta evidencia",IF($M432="","Sin aprobador","OK"))))</x:f>
        <x:v>Dato incompleto</x:v>
      </x:c>
      <x:c r="AI432" s="41" t="str">
        <x:f>IF($AH432="Dato incompleto","Completar datos mínimos",IF($AH432="Acción vencida","Escalar responsable y redefinir fecha",IF($AH432="Falta evidencia","Cargar evidencia antes de cerrar",IF($AH432="Sin aprobador","Asignar aprobador","Mantener seguimiento"))))</x:f>
        <x:v>Completar datos mínimos</x:v>
      </x:c>
      <x:c r="AJ432" s="41"/>
    </x:row>
    <x:row r="433">
      <x:c r="A433" s="41"/>
      <x:c r="B433" s="41"/>
      <x:c r="C433" s="41"/>
      <x:c r="D433" s="41"/>
      <x:c r="E433" s="41"/>
      <x:c r="F433" s="41"/>
      <x:c r="G433" s="41"/>
      <x:c r="H433" s="41"/>
      <x:c r="I433" s="41"/>
      <x:c r="J433" s="41"/>
      <x:c r="K433" s="41"/>
      <x:c r="L433" s="41"/>
      <x:c r="M433" s="41"/>
      <x:c r="N433" s="41"/>
      <x:c r="O433" s="41"/>
      <x:c r="P433" s="41"/>
      <x:c r="Q433" s="41"/>
      <x:c r="R433" s="44"/>
      <x:c r="S433" s="44"/>
      <x:c r="T433" s="44"/>
      <x:c r="U433" s="44"/>
      <x:c r="V433" s="41" t="str">
        <x:f>IF($T433="","",$T433-TODAY())</x:f>
      </x:c>
      <x:c r="W433" s="41" t="str">
        <x:f>IF($Q433="Cerrada","Cerrada",IF($U433&lt;&gt;"","Cerrada",IF($T433="","Sin vencimiento",IF($T433&lt;TODAY(),"Vencida",IF($T433-TODAY()&lt;=3,"Por vencer","En curso")))))</x:f>
        <x:v>Sin vencimiento</x:v>
      </x:c>
      <x:c r="X433" s="41" t="str">
        <x:f>IF($W433="Vencida","Rojo",IF($W433="Por vencer","Ámbar",IF($W433="Cerrada","Verde",IF($W433="Sin vencimiento","Gris","Azul"))))</x:f>
        <x:v>Gris</x:v>
      </x:c>
      <x:c r="Y433" s="41"/>
      <x:c r="Z433" s="41"/>
      <x:c r="AA433" s="41"/>
      <x:c r="AB433" s="41"/>
      <x:c r="AC433" s="41"/>
      <x:c r="AD433" s="46"/>
      <x:c r="AE433" s="46"/>
      <x:c r="AF433" s="48"/>
      <x:c r="AG433" s="50" t="n">
        <x:f>ROUND((--($A433&lt;&gt;"")+--($C433&lt;&gt;"")+--($D433&lt;&gt;"")+--($E433&lt;&gt;"")+--($H433&lt;&gt;"")+--($L433&lt;&gt;"")+--($N433&lt;&gt;"")+--($Q433&lt;&gt;"")+--($R433&lt;&gt;"")+--($T433&lt;&gt;"")+--($Y433&lt;&gt;"")+--($Z433&lt;&gt;""))/12,2)</x:f>
        <x:v>0</x:v>
      </x:c>
      <x:c r="AH433" s="41" t="str">
        <x:f>IF($AG433&lt;0.8,"Dato incompleto",IF($W433="Vencida","Acción vencida",IF(AND($Y433="Sí",$Z433&lt;&gt;"Sí",OR($W433="Cerrada",$W433="Vencida")),"Falta evidencia",IF($M433="","Sin aprobador","OK"))))</x:f>
        <x:v>Dato incompleto</x:v>
      </x:c>
      <x:c r="AI433" s="41" t="str">
        <x:f>IF($AH433="Dato incompleto","Completar datos mínimos",IF($AH433="Acción vencida","Escalar responsable y redefinir fecha",IF($AH433="Falta evidencia","Cargar evidencia antes de cerrar",IF($AH433="Sin aprobador","Asignar aprobador","Mantener seguimiento"))))</x:f>
        <x:v>Completar datos mínimos</x:v>
      </x:c>
      <x:c r="AJ433" s="41"/>
    </x:row>
    <x:row r="434">
      <x:c r="A434" s="41"/>
      <x:c r="B434" s="41"/>
      <x:c r="C434" s="41"/>
      <x:c r="D434" s="41"/>
      <x:c r="E434" s="41"/>
      <x:c r="F434" s="41"/>
      <x:c r="G434" s="41"/>
      <x:c r="H434" s="41"/>
      <x:c r="I434" s="41"/>
      <x:c r="J434" s="41"/>
      <x:c r="K434" s="41"/>
      <x:c r="L434" s="41"/>
      <x:c r="M434" s="41"/>
      <x:c r="N434" s="41"/>
      <x:c r="O434" s="41"/>
      <x:c r="P434" s="41"/>
      <x:c r="Q434" s="41"/>
      <x:c r="R434" s="44"/>
      <x:c r="S434" s="44"/>
      <x:c r="T434" s="44"/>
      <x:c r="U434" s="44"/>
      <x:c r="V434" s="41" t="str">
        <x:f>IF($T434="","",$T434-TODAY())</x:f>
      </x:c>
      <x:c r="W434" s="41" t="str">
        <x:f>IF($Q434="Cerrada","Cerrada",IF($U434&lt;&gt;"","Cerrada",IF($T434="","Sin vencimiento",IF($T434&lt;TODAY(),"Vencida",IF($T434-TODAY()&lt;=3,"Por vencer","En curso")))))</x:f>
        <x:v>Sin vencimiento</x:v>
      </x:c>
      <x:c r="X434" s="41" t="str">
        <x:f>IF($W434="Vencida","Rojo",IF($W434="Por vencer","Ámbar",IF($W434="Cerrada","Verde",IF($W434="Sin vencimiento","Gris","Azul"))))</x:f>
        <x:v>Gris</x:v>
      </x:c>
      <x:c r="Y434" s="41"/>
      <x:c r="Z434" s="41"/>
      <x:c r="AA434" s="41"/>
      <x:c r="AB434" s="41"/>
      <x:c r="AC434" s="41"/>
      <x:c r="AD434" s="46"/>
      <x:c r="AE434" s="46"/>
      <x:c r="AF434" s="48"/>
      <x:c r="AG434" s="50" t="n">
        <x:f>ROUND((--($A434&lt;&gt;"")+--($C434&lt;&gt;"")+--($D434&lt;&gt;"")+--($E434&lt;&gt;"")+--($H434&lt;&gt;"")+--($L434&lt;&gt;"")+--($N434&lt;&gt;"")+--($Q434&lt;&gt;"")+--($R434&lt;&gt;"")+--($T434&lt;&gt;"")+--($Y434&lt;&gt;"")+--($Z434&lt;&gt;""))/12,2)</x:f>
        <x:v>0</x:v>
      </x:c>
      <x:c r="AH434" s="41" t="str">
        <x:f>IF($AG434&lt;0.8,"Dato incompleto",IF($W434="Vencida","Acción vencida",IF(AND($Y434="Sí",$Z434&lt;&gt;"Sí",OR($W434="Cerrada",$W434="Vencida")),"Falta evidencia",IF($M434="","Sin aprobador","OK"))))</x:f>
        <x:v>Dato incompleto</x:v>
      </x:c>
      <x:c r="AI434" s="41" t="str">
        <x:f>IF($AH434="Dato incompleto","Completar datos mínimos",IF($AH434="Acción vencida","Escalar responsable y redefinir fecha",IF($AH434="Falta evidencia","Cargar evidencia antes de cerrar",IF($AH434="Sin aprobador","Asignar aprobador","Mantener seguimiento"))))</x:f>
        <x:v>Completar datos mínimos</x:v>
      </x:c>
      <x:c r="AJ434" s="41"/>
    </x:row>
    <x:row r="435">
      <x:c r="A435" s="41"/>
      <x:c r="B435" s="41"/>
      <x:c r="C435" s="41"/>
      <x:c r="D435" s="41"/>
      <x:c r="E435" s="41"/>
      <x:c r="F435" s="41"/>
      <x:c r="G435" s="41"/>
      <x:c r="H435" s="41"/>
      <x:c r="I435" s="41"/>
      <x:c r="J435" s="41"/>
      <x:c r="K435" s="41"/>
      <x:c r="L435" s="41"/>
      <x:c r="M435" s="41"/>
      <x:c r="N435" s="41"/>
      <x:c r="O435" s="41"/>
      <x:c r="P435" s="41"/>
      <x:c r="Q435" s="41"/>
      <x:c r="R435" s="44"/>
      <x:c r="S435" s="44"/>
      <x:c r="T435" s="44"/>
      <x:c r="U435" s="44"/>
      <x:c r="V435" s="41" t="str">
        <x:f>IF($T435="","",$T435-TODAY())</x:f>
      </x:c>
      <x:c r="W435" s="41" t="str">
        <x:f>IF($Q435="Cerrada","Cerrada",IF($U435&lt;&gt;"","Cerrada",IF($T435="","Sin vencimiento",IF($T435&lt;TODAY(),"Vencida",IF($T435-TODAY()&lt;=3,"Por vencer","En curso")))))</x:f>
        <x:v>Sin vencimiento</x:v>
      </x:c>
      <x:c r="X435" s="41" t="str">
        <x:f>IF($W435="Vencida","Rojo",IF($W435="Por vencer","Ámbar",IF($W435="Cerrada","Verde",IF($W435="Sin vencimiento","Gris","Azul"))))</x:f>
        <x:v>Gris</x:v>
      </x:c>
      <x:c r="Y435" s="41"/>
      <x:c r="Z435" s="41"/>
      <x:c r="AA435" s="41"/>
      <x:c r="AB435" s="41"/>
      <x:c r="AC435" s="41"/>
      <x:c r="AD435" s="46"/>
      <x:c r="AE435" s="46"/>
      <x:c r="AF435" s="48"/>
      <x:c r="AG435" s="50" t="n">
        <x:f>ROUND((--($A435&lt;&gt;"")+--($C435&lt;&gt;"")+--($D435&lt;&gt;"")+--($E435&lt;&gt;"")+--($H435&lt;&gt;"")+--($L435&lt;&gt;"")+--($N435&lt;&gt;"")+--($Q435&lt;&gt;"")+--($R435&lt;&gt;"")+--($T435&lt;&gt;"")+--($Y435&lt;&gt;"")+--($Z435&lt;&gt;""))/12,2)</x:f>
        <x:v>0</x:v>
      </x:c>
      <x:c r="AH435" s="41" t="str">
        <x:f>IF($AG435&lt;0.8,"Dato incompleto",IF($W435="Vencida","Acción vencida",IF(AND($Y435="Sí",$Z435&lt;&gt;"Sí",OR($W435="Cerrada",$W435="Vencida")),"Falta evidencia",IF($M435="","Sin aprobador","OK"))))</x:f>
        <x:v>Dato incompleto</x:v>
      </x:c>
      <x:c r="AI435" s="41" t="str">
        <x:f>IF($AH435="Dato incompleto","Completar datos mínimos",IF($AH435="Acción vencida","Escalar responsable y redefinir fecha",IF($AH435="Falta evidencia","Cargar evidencia antes de cerrar",IF($AH435="Sin aprobador","Asignar aprobador","Mantener seguimiento"))))</x:f>
        <x:v>Completar datos mínimos</x:v>
      </x:c>
      <x:c r="AJ435" s="41"/>
    </x:row>
    <x:row r="436">
      <x:c r="A436" s="41"/>
      <x:c r="B436" s="41"/>
      <x:c r="C436" s="41"/>
      <x:c r="D436" s="41"/>
      <x:c r="E436" s="41"/>
      <x:c r="F436" s="41"/>
      <x:c r="G436" s="41"/>
      <x:c r="H436" s="41"/>
      <x:c r="I436" s="41"/>
      <x:c r="J436" s="41"/>
      <x:c r="K436" s="41"/>
      <x:c r="L436" s="41"/>
      <x:c r="M436" s="41"/>
      <x:c r="N436" s="41"/>
      <x:c r="O436" s="41"/>
      <x:c r="P436" s="41"/>
      <x:c r="Q436" s="41"/>
      <x:c r="R436" s="44"/>
      <x:c r="S436" s="44"/>
      <x:c r="T436" s="44"/>
      <x:c r="U436" s="44"/>
      <x:c r="V436" s="41" t="str">
        <x:f>IF($T436="","",$T436-TODAY())</x:f>
      </x:c>
      <x:c r="W436" s="41" t="str">
        <x:f>IF($Q436="Cerrada","Cerrada",IF($U436&lt;&gt;"","Cerrada",IF($T436="","Sin vencimiento",IF($T436&lt;TODAY(),"Vencida",IF($T436-TODAY()&lt;=3,"Por vencer","En curso")))))</x:f>
        <x:v>Sin vencimiento</x:v>
      </x:c>
      <x:c r="X436" s="41" t="str">
        <x:f>IF($W436="Vencida","Rojo",IF($W436="Por vencer","Ámbar",IF($W436="Cerrada","Verde",IF($W436="Sin vencimiento","Gris","Azul"))))</x:f>
        <x:v>Gris</x:v>
      </x:c>
      <x:c r="Y436" s="41"/>
      <x:c r="Z436" s="41"/>
      <x:c r="AA436" s="41"/>
      <x:c r="AB436" s="41"/>
      <x:c r="AC436" s="41"/>
      <x:c r="AD436" s="46"/>
      <x:c r="AE436" s="46"/>
      <x:c r="AF436" s="48"/>
      <x:c r="AG436" s="50" t="n">
        <x:f>ROUND((--($A436&lt;&gt;"")+--($C436&lt;&gt;"")+--($D436&lt;&gt;"")+--($E436&lt;&gt;"")+--($H436&lt;&gt;"")+--($L436&lt;&gt;"")+--($N436&lt;&gt;"")+--($Q436&lt;&gt;"")+--($R436&lt;&gt;"")+--($T436&lt;&gt;"")+--($Y436&lt;&gt;"")+--($Z436&lt;&gt;""))/12,2)</x:f>
        <x:v>0</x:v>
      </x:c>
      <x:c r="AH436" s="41" t="str">
        <x:f>IF($AG436&lt;0.8,"Dato incompleto",IF($W436="Vencida","Acción vencida",IF(AND($Y436="Sí",$Z436&lt;&gt;"Sí",OR($W436="Cerrada",$W436="Vencida")),"Falta evidencia",IF($M436="","Sin aprobador","OK"))))</x:f>
        <x:v>Dato incompleto</x:v>
      </x:c>
      <x:c r="AI436" s="41" t="str">
        <x:f>IF($AH436="Dato incompleto","Completar datos mínimos",IF($AH436="Acción vencida","Escalar responsable y redefinir fecha",IF($AH436="Falta evidencia","Cargar evidencia antes de cerrar",IF($AH436="Sin aprobador","Asignar aprobador","Mantener seguimiento"))))</x:f>
        <x:v>Completar datos mínimos</x:v>
      </x:c>
      <x:c r="AJ436" s="41"/>
    </x:row>
    <x:row r="437">
      <x:c r="A437" s="41"/>
      <x:c r="B437" s="41"/>
      <x:c r="C437" s="41"/>
      <x:c r="D437" s="41"/>
      <x:c r="E437" s="41"/>
      <x:c r="F437" s="41"/>
      <x:c r="G437" s="41"/>
      <x:c r="H437" s="41"/>
      <x:c r="I437" s="41"/>
      <x:c r="J437" s="41"/>
      <x:c r="K437" s="41"/>
      <x:c r="L437" s="41"/>
      <x:c r="M437" s="41"/>
      <x:c r="N437" s="41"/>
      <x:c r="O437" s="41"/>
      <x:c r="P437" s="41"/>
      <x:c r="Q437" s="41"/>
      <x:c r="R437" s="44"/>
      <x:c r="S437" s="44"/>
      <x:c r="T437" s="44"/>
      <x:c r="U437" s="44"/>
      <x:c r="V437" s="41" t="str">
        <x:f>IF($T437="","",$T437-TODAY())</x:f>
      </x:c>
      <x:c r="W437" s="41" t="str">
        <x:f>IF($Q437="Cerrada","Cerrada",IF($U437&lt;&gt;"","Cerrada",IF($T437="","Sin vencimiento",IF($T437&lt;TODAY(),"Vencida",IF($T437-TODAY()&lt;=3,"Por vencer","En curso")))))</x:f>
        <x:v>Sin vencimiento</x:v>
      </x:c>
      <x:c r="X437" s="41" t="str">
        <x:f>IF($W437="Vencida","Rojo",IF($W437="Por vencer","Ámbar",IF($W437="Cerrada","Verde",IF($W437="Sin vencimiento","Gris","Azul"))))</x:f>
        <x:v>Gris</x:v>
      </x:c>
      <x:c r="Y437" s="41"/>
      <x:c r="Z437" s="41"/>
      <x:c r="AA437" s="41"/>
      <x:c r="AB437" s="41"/>
      <x:c r="AC437" s="41"/>
      <x:c r="AD437" s="46"/>
      <x:c r="AE437" s="46"/>
      <x:c r="AF437" s="48"/>
      <x:c r="AG437" s="50" t="n">
        <x:f>ROUND((--($A437&lt;&gt;"")+--($C437&lt;&gt;"")+--($D437&lt;&gt;"")+--($E437&lt;&gt;"")+--($H437&lt;&gt;"")+--($L437&lt;&gt;"")+--($N437&lt;&gt;"")+--($Q437&lt;&gt;"")+--($R437&lt;&gt;"")+--($T437&lt;&gt;"")+--($Y437&lt;&gt;"")+--($Z437&lt;&gt;""))/12,2)</x:f>
        <x:v>0</x:v>
      </x:c>
      <x:c r="AH437" s="41" t="str">
        <x:f>IF($AG437&lt;0.8,"Dato incompleto",IF($W437="Vencida","Acción vencida",IF(AND($Y437="Sí",$Z437&lt;&gt;"Sí",OR($W437="Cerrada",$W437="Vencida")),"Falta evidencia",IF($M437="","Sin aprobador","OK"))))</x:f>
        <x:v>Dato incompleto</x:v>
      </x:c>
      <x:c r="AI437" s="41" t="str">
        <x:f>IF($AH437="Dato incompleto","Completar datos mínimos",IF($AH437="Acción vencida","Escalar responsable y redefinir fecha",IF($AH437="Falta evidencia","Cargar evidencia antes de cerrar",IF($AH437="Sin aprobador","Asignar aprobador","Mantener seguimiento"))))</x:f>
        <x:v>Completar datos mínimos</x:v>
      </x:c>
      <x:c r="AJ437" s="41"/>
    </x:row>
    <x:row r="438">
      <x:c r="A438" s="41"/>
      <x:c r="B438" s="41"/>
      <x:c r="C438" s="41"/>
      <x:c r="D438" s="41"/>
      <x:c r="E438" s="41"/>
      <x:c r="F438" s="41"/>
      <x:c r="G438" s="41"/>
      <x:c r="H438" s="41"/>
      <x:c r="I438" s="41"/>
      <x:c r="J438" s="41"/>
      <x:c r="K438" s="41"/>
      <x:c r="L438" s="41"/>
      <x:c r="M438" s="41"/>
      <x:c r="N438" s="41"/>
      <x:c r="O438" s="41"/>
      <x:c r="P438" s="41"/>
      <x:c r="Q438" s="41"/>
      <x:c r="R438" s="44"/>
      <x:c r="S438" s="44"/>
      <x:c r="T438" s="44"/>
      <x:c r="U438" s="44"/>
      <x:c r="V438" s="41" t="str">
        <x:f>IF($T438="","",$T438-TODAY())</x:f>
      </x:c>
      <x:c r="W438" s="41" t="str">
        <x:f>IF($Q438="Cerrada","Cerrada",IF($U438&lt;&gt;"","Cerrada",IF($T438="","Sin vencimiento",IF($T438&lt;TODAY(),"Vencida",IF($T438-TODAY()&lt;=3,"Por vencer","En curso")))))</x:f>
        <x:v>Sin vencimiento</x:v>
      </x:c>
      <x:c r="X438" s="41" t="str">
        <x:f>IF($W438="Vencida","Rojo",IF($W438="Por vencer","Ámbar",IF($W438="Cerrada","Verde",IF($W438="Sin vencimiento","Gris","Azul"))))</x:f>
        <x:v>Gris</x:v>
      </x:c>
      <x:c r="Y438" s="41"/>
      <x:c r="Z438" s="41"/>
      <x:c r="AA438" s="41"/>
      <x:c r="AB438" s="41"/>
      <x:c r="AC438" s="41"/>
      <x:c r="AD438" s="46"/>
      <x:c r="AE438" s="46"/>
      <x:c r="AF438" s="48"/>
      <x:c r="AG438" s="50" t="n">
        <x:f>ROUND((--($A438&lt;&gt;"")+--($C438&lt;&gt;"")+--($D438&lt;&gt;"")+--($E438&lt;&gt;"")+--($H438&lt;&gt;"")+--($L438&lt;&gt;"")+--($N438&lt;&gt;"")+--($Q438&lt;&gt;"")+--($R438&lt;&gt;"")+--($T438&lt;&gt;"")+--($Y438&lt;&gt;"")+--($Z438&lt;&gt;""))/12,2)</x:f>
        <x:v>0</x:v>
      </x:c>
      <x:c r="AH438" s="41" t="str">
        <x:f>IF($AG438&lt;0.8,"Dato incompleto",IF($W438="Vencida","Acción vencida",IF(AND($Y438="Sí",$Z438&lt;&gt;"Sí",OR($W438="Cerrada",$W438="Vencida")),"Falta evidencia",IF($M438="","Sin aprobador","OK"))))</x:f>
        <x:v>Dato incompleto</x:v>
      </x:c>
      <x:c r="AI438" s="41" t="str">
        <x:f>IF($AH438="Dato incompleto","Completar datos mínimos",IF($AH438="Acción vencida","Escalar responsable y redefinir fecha",IF($AH438="Falta evidencia","Cargar evidencia antes de cerrar",IF($AH438="Sin aprobador","Asignar aprobador","Mantener seguimiento"))))</x:f>
        <x:v>Completar datos mínimos</x:v>
      </x:c>
      <x:c r="AJ438" s="41"/>
    </x:row>
    <x:row r="439">
      <x:c r="A439" s="41"/>
      <x:c r="B439" s="41"/>
      <x:c r="C439" s="41"/>
      <x:c r="D439" s="41"/>
      <x:c r="E439" s="41"/>
      <x:c r="F439" s="41"/>
      <x:c r="G439" s="41"/>
      <x:c r="H439" s="41"/>
      <x:c r="I439" s="41"/>
      <x:c r="J439" s="41"/>
      <x:c r="K439" s="41"/>
      <x:c r="L439" s="41"/>
      <x:c r="M439" s="41"/>
      <x:c r="N439" s="41"/>
      <x:c r="O439" s="41"/>
      <x:c r="P439" s="41"/>
      <x:c r="Q439" s="41"/>
      <x:c r="R439" s="44"/>
      <x:c r="S439" s="44"/>
      <x:c r="T439" s="44"/>
      <x:c r="U439" s="44"/>
      <x:c r="V439" s="41" t="str">
        <x:f>IF($T439="","",$T439-TODAY())</x:f>
      </x:c>
      <x:c r="W439" s="41" t="str">
        <x:f>IF($Q439="Cerrada","Cerrada",IF($U439&lt;&gt;"","Cerrada",IF($T439="","Sin vencimiento",IF($T439&lt;TODAY(),"Vencida",IF($T439-TODAY()&lt;=3,"Por vencer","En curso")))))</x:f>
        <x:v>Sin vencimiento</x:v>
      </x:c>
      <x:c r="X439" s="41" t="str">
        <x:f>IF($W439="Vencida","Rojo",IF($W439="Por vencer","Ámbar",IF($W439="Cerrada","Verde",IF($W439="Sin vencimiento","Gris","Azul"))))</x:f>
        <x:v>Gris</x:v>
      </x:c>
      <x:c r="Y439" s="41"/>
      <x:c r="Z439" s="41"/>
      <x:c r="AA439" s="41"/>
      <x:c r="AB439" s="41"/>
      <x:c r="AC439" s="41"/>
      <x:c r="AD439" s="46"/>
      <x:c r="AE439" s="46"/>
      <x:c r="AF439" s="48"/>
      <x:c r="AG439" s="50" t="n">
        <x:f>ROUND((--($A439&lt;&gt;"")+--($C439&lt;&gt;"")+--($D439&lt;&gt;"")+--($E439&lt;&gt;"")+--($H439&lt;&gt;"")+--($L439&lt;&gt;"")+--($N439&lt;&gt;"")+--($Q439&lt;&gt;"")+--($R439&lt;&gt;"")+--($T439&lt;&gt;"")+--($Y439&lt;&gt;"")+--($Z439&lt;&gt;""))/12,2)</x:f>
        <x:v>0</x:v>
      </x:c>
      <x:c r="AH439" s="41" t="str">
        <x:f>IF($AG439&lt;0.8,"Dato incompleto",IF($W439="Vencida","Acción vencida",IF(AND($Y439="Sí",$Z439&lt;&gt;"Sí",OR($W439="Cerrada",$W439="Vencida")),"Falta evidencia",IF($M439="","Sin aprobador","OK"))))</x:f>
        <x:v>Dato incompleto</x:v>
      </x:c>
      <x:c r="AI439" s="41" t="str">
        <x:f>IF($AH439="Dato incompleto","Completar datos mínimos",IF($AH439="Acción vencida","Escalar responsable y redefinir fecha",IF($AH439="Falta evidencia","Cargar evidencia antes de cerrar",IF($AH439="Sin aprobador","Asignar aprobador","Mantener seguimiento"))))</x:f>
        <x:v>Completar datos mínimos</x:v>
      </x:c>
      <x:c r="AJ439" s="41"/>
    </x:row>
    <x:row r="440">
      <x:c r="A440" s="41"/>
      <x:c r="B440" s="41"/>
      <x:c r="C440" s="41"/>
      <x:c r="D440" s="41"/>
      <x:c r="E440" s="41"/>
      <x:c r="F440" s="41"/>
      <x:c r="G440" s="41"/>
      <x:c r="H440" s="41"/>
      <x:c r="I440" s="41"/>
      <x:c r="J440" s="41"/>
      <x:c r="K440" s="41"/>
      <x:c r="L440" s="41"/>
      <x:c r="M440" s="41"/>
      <x:c r="N440" s="41"/>
      <x:c r="O440" s="41"/>
      <x:c r="P440" s="41"/>
      <x:c r="Q440" s="41"/>
      <x:c r="R440" s="44"/>
      <x:c r="S440" s="44"/>
      <x:c r="T440" s="44"/>
      <x:c r="U440" s="44"/>
      <x:c r="V440" s="41" t="str">
        <x:f>IF($T440="","",$T440-TODAY())</x:f>
      </x:c>
      <x:c r="W440" s="41" t="str">
        <x:f>IF($Q440="Cerrada","Cerrada",IF($U440&lt;&gt;"","Cerrada",IF($T440="","Sin vencimiento",IF($T440&lt;TODAY(),"Vencida",IF($T440-TODAY()&lt;=3,"Por vencer","En curso")))))</x:f>
        <x:v>Sin vencimiento</x:v>
      </x:c>
      <x:c r="X440" s="41" t="str">
        <x:f>IF($W440="Vencida","Rojo",IF($W440="Por vencer","Ámbar",IF($W440="Cerrada","Verde",IF($W440="Sin vencimiento","Gris","Azul"))))</x:f>
        <x:v>Gris</x:v>
      </x:c>
      <x:c r="Y440" s="41"/>
      <x:c r="Z440" s="41"/>
      <x:c r="AA440" s="41"/>
      <x:c r="AB440" s="41"/>
      <x:c r="AC440" s="41"/>
      <x:c r="AD440" s="46"/>
      <x:c r="AE440" s="46"/>
      <x:c r="AF440" s="48"/>
      <x:c r="AG440" s="50" t="n">
        <x:f>ROUND((--($A440&lt;&gt;"")+--($C440&lt;&gt;"")+--($D440&lt;&gt;"")+--($E440&lt;&gt;"")+--($H440&lt;&gt;"")+--($L440&lt;&gt;"")+--($N440&lt;&gt;"")+--($Q440&lt;&gt;"")+--($R440&lt;&gt;"")+--($T440&lt;&gt;"")+--($Y440&lt;&gt;"")+--($Z440&lt;&gt;""))/12,2)</x:f>
        <x:v>0</x:v>
      </x:c>
      <x:c r="AH440" s="41" t="str">
        <x:f>IF($AG440&lt;0.8,"Dato incompleto",IF($W440="Vencida","Acción vencida",IF(AND($Y440="Sí",$Z440&lt;&gt;"Sí",OR($W440="Cerrada",$W440="Vencida")),"Falta evidencia",IF($M440="","Sin aprobador","OK"))))</x:f>
        <x:v>Dato incompleto</x:v>
      </x:c>
      <x:c r="AI440" s="41" t="str">
        <x:f>IF($AH440="Dato incompleto","Completar datos mínimos",IF($AH440="Acción vencida","Escalar responsable y redefinir fecha",IF($AH440="Falta evidencia","Cargar evidencia antes de cerrar",IF($AH440="Sin aprobador","Asignar aprobador","Mantener seguimiento"))))</x:f>
        <x:v>Completar datos mínimos</x:v>
      </x:c>
      <x:c r="AJ440" s="41"/>
    </x:row>
    <x:row r="441">
      <x:c r="A441" s="41"/>
      <x:c r="B441" s="41"/>
      <x:c r="C441" s="41"/>
      <x:c r="D441" s="41"/>
      <x:c r="E441" s="41"/>
      <x:c r="F441" s="41"/>
      <x:c r="G441" s="41"/>
      <x:c r="H441" s="41"/>
      <x:c r="I441" s="41"/>
      <x:c r="J441" s="41"/>
      <x:c r="K441" s="41"/>
      <x:c r="L441" s="41"/>
      <x:c r="M441" s="41"/>
      <x:c r="N441" s="41"/>
      <x:c r="O441" s="41"/>
      <x:c r="P441" s="41"/>
      <x:c r="Q441" s="41"/>
      <x:c r="R441" s="44"/>
      <x:c r="S441" s="44"/>
      <x:c r="T441" s="44"/>
      <x:c r="U441" s="44"/>
      <x:c r="V441" s="41" t="str">
        <x:f>IF($T441="","",$T441-TODAY())</x:f>
      </x:c>
      <x:c r="W441" s="41" t="str">
        <x:f>IF($Q441="Cerrada","Cerrada",IF($U441&lt;&gt;"","Cerrada",IF($T441="","Sin vencimiento",IF($T441&lt;TODAY(),"Vencida",IF($T441-TODAY()&lt;=3,"Por vencer","En curso")))))</x:f>
        <x:v>Sin vencimiento</x:v>
      </x:c>
      <x:c r="X441" s="41" t="str">
        <x:f>IF($W441="Vencida","Rojo",IF($W441="Por vencer","Ámbar",IF($W441="Cerrada","Verde",IF($W441="Sin vencimiento","Gris","Azul"))))</x:f>
        <x:v>Gris</x:v>
      </x:c>
      <x:c r="Y441" s="41"/>
      <x:c r="Z441" s="41"/>
      <x:c r="AA441" s="41"/>
      <x:c r="AB441" s="41"/>
      <x:c r="AC441" s="41"/>
      <x:c r="AD441" s="46"/>
      <x:c r="AE441" s="46"/>
      <x:c r="AF441" s="48"/>
      <x:c r="AG441" s="50" t="n">
        <x:f>ROUND((--($A441&lt;&gt;"")+--($C441&lt;&gt;"")+--($D441&lt;&gt;"")+--($E441&lt;&gt;"")+--($H441&lt;&gt;"")+--($L441&lt;&gt;"")+--($N441&lt;&gt;"")+--($Q441&lt;&gt;"")+--($R441&lt;&gt;"")+--($T441&lt;&gt;"")+--($Y441&lt;&gt;"")+--($Z441&lt;&gt;""))/12,2)</x:f>
        <x:v>0</x:v>
      </x:c>
      <x:c r="AH441" s="41" t="str">
        <x:f>IF($AG441&lt;0.8,"Dato incompleto",IF($W441="Vencida","Acción vencida",IF(AND($Y441="Sí",$Z441&lt;&gt;"Sí",OR($W441="Cerrada",$W441="Vencida")),"Falta evidencia",IF($M441="","Sin aprobador","OK"))))</x:f>
        <x:v>Dato incompleto</x:v>
      </x:c>
      <x:c r="AI441" s="41" t="str">
        <x:f>IF($AH441="Dato incompleto","Completar datos mínimos",IF($AH441="Acción vencida","Escalar responsable y redefinir fecha",IF($AH441="Falta evidencia","Cargar evidencia antes de cerrar",IF($AH441="Sin aprobador","Asignar aprobador","Mantener seguimiento"))))</x:f>
        <x:v>Completar datos mínimos</x:v>
      </x:c>
      <x:c r="AJ441" s="41"/>
    </x:row>
    <x:row r="442">
      <x:c r="A442" s="41"/>
      <x:c r="B442" s="41"/>
      <x:c r="C442" s="41"/>
      <x:c r="D442" s="41"/>
      <x:c r="E442" s="41"/>
      <x:c r="F442" s="41"/>
      <x:c r="G442" s="41"/>
      <x:c r="H442" s="41"/>
      <x:c r="I442" s="41"/>
      <x:c r="J442" s="41"/>
      <x:c r="K442" s="41"/>
      <x:c r="L442" s="41"/>
      <x:c r="M442" s="41"/>
      <x:c r="N442" s="41"/>
      <x:c r="O442" s="41"/>
      <x:c r="P442" s="41"/>
      <x:c r="Q442" s="41"/>
      <x:c r="R442" s="44"/>
      <x:c r="S442" s="44"/>
      <x:c r="T442" s="44"/>
      <x:c r="U442" s="44"/>
      <x:c r="V442" s="41" t="str">
        <x:f>IF($T442="","",$T442-TODAY())</x:f>
      </x:c>
      <x:c r="W442" s="41" t="str">
        <x:f>IF($Q442="Cerrada","Cerrada",IF($U442&lt;&gt;"","Cerrada",IF($T442="","Sin vencimiento",IF($T442&lt;TODAY(),"Vencida",IF($T442-TODAY()&lt;=3,"Por vencer","En curso")))))</x:f>
        <x:v>Sin vencimiento</x:v>
      </x:c>
      <x:c r="X442" s="41" t="str">
        <x:f>IF($W442="Vencida","Rojo",IF($W442="Por vencer","Ámbar",IF($W442="Cerrada","Verde",IF($W442="Sin vencimiento","Gris","Azul"))))</x:f>
        <x:v>Gris</x:v>
      </x:c>
      <x:c r="Y442" s="41"/>
      <x:c r="Z442" s="41"/>
      <x:c r="AA442" s="41"/>
      <x:c r="AB442" s="41"/>
      <x:c r="AC442" s="41"/>
      <x:c r="AD442" s="46"/>
      <x:c r="AE442" s="46"/>
      <x:c r="AF442" s="48"/>
      <x:c r="AG442" s="50" t="n">
        <x:f>ROUND((--($A442&lt;&gt;"")+--($C442&lt;&gt;"")+--($D442&lt;&gt;"")+--($E442&lt;&gt;"")+--($H442&lt;&gt;"")+--($L442&lt;&gt;"")+--($N442&lt;&gt;"")+--($Q442&lt;&gt;"")+--($R442&lt;&gt;"")+--($T442&lt;&gt;"")+--($Y442&lt;&gt;"")+--($Z442&lt;&gt;""))/12,2)</x:f>
        <x:v>0</x:v>
      </x:c>
      <x:c r="AH442" s="41" t="str">
        <x:f>IF($AG442&lt;0.8,"Dato incompleto",IF($W442="Vencida","Acción vencida",IF(AND($Y442="Sí",$Z442&lt;&gt;"Sí",OR($W442="Cerrada",$W442="Vencida")),"Falta evidencia",IF($M442="","Sin aprobador","OK"))))</x:f>
        <x:v>Dato incompleto</x:v>
      </x:c>
      <x:c r="AI442" s="41" t="str">
        <x:f>IF($AH442="Dato incompleto","Completar datos mínimos",IF($AH442="Acción vencida","Escalar responsable y redefinir fecha",IF($AH442="Falta evidencia","Cargar evidencia antes de cerrar",IF($AH442="Sin aprobador","Asignar aprobador","Mantener seguimiento"))))</x:f>
        <x:v>Completar datos mínimos</x:v>
      </x:c>
      <x:c r="AJ442" s="41"/>
    </x:row>
    <x:row r="443">
      <x:c r="A443" s="41"/>
      <x:c r="B443" s="41"/>
      <x:c r="C443" s="41"/>
      <x:c r="D443" s="41"/>
      <x:c r="E443" s="41"/>
      <x:c r="F443" s="41"/>
      <x:c r="G443" s="41"/>
      <x:c r="H443" s="41"/>
      <x:c r="I443" s="41"/>
      <x:c r="J443" s="41"/>
      <x:c r="K443" s="41"/>
      <x:c r="L443" s="41"/>
      <x:c r="M443" s="41"/>
      <x:c r="N443" s="41"/>
      <x:c r="O443" s="41"/>
      <x:c r="P443" s="41"/>
      <x:c r="Q443" s="41"/>
      <x:c r="R443" s="44"/>
      <x:c r="S443" s="44"/>
      <x:c r="T443" s="44"/>
      <x:c r="U443" s="44"/>
      <x:c r="V443" s="41" t="str">
        <x:f>IF($T443="","",$T443-TODAY())</x:f>
      </x:c>
      <x:c r="W443" s="41" t="str">
        <x:f>IF($Q443="Cerrada","Cerrada",IF($U443&lt;&gt;"","Cerrada",IF($T443="","Sin vencimiento",IF($T443&lt;TODAY(),"Vencida",IF($T443-TODAY()&lt;=3,"Por vencer","En curso")))))</x:f>
        <x:v>Sin vencimiento</x:v>
      </x:c>
      <x:c r="X443" s="41" t="str">
        <x:f>IF($W443="Vencida","Rojo",IF($W443="Por vencer","Ámbar",IF($W443="Cerrada","Verde",IF($W443="Sin vencimiento","Gris","Azul"))))</x:f>
        <x:v>Gris</x:v>
      </x:c>
      <x:c r="Y443" s="41"/>
      <x:c r="Z443" s="41"/>
      <x:c r="AA443" s="41"/>
      <x:c r="AB443" s="41"/>
      <x:c r="AC443" s="41"/>
      <x:c r="AD443" s="46"/>
      <x:c r="AE443" s="46"/>
      <x:c r="AF443" s="48"/>
      <x:c r="AG443" s="50" t="n">
        <x:f>ROUND((--($A443&lt;&gt;"")+--($C443&lt;&gt;"")+--($D443&lt;&gt;"")+--($E443&lt;&gt;"")+--($H443&lt;&gt;"")+--($L443&lt;&gt;"")+--($N443&lt;&gt;"")+--($Q443&lt;&gt;"")+--($R443&lt;&gt;"")+--($T443&lt;&gt;"")+--($Y443&lt;&gt;"")+--($Z443&lt;&gt;""))/12,2)</x:f>
        <x:v>0</x:v>
      </x:c>
      <x:c r="AH443" s="41" t="str">
        <x:f>IF($AG443&lt;0.8,"Dato incompleto",IF($W443="Vencida","Acción vencida",IF(AND($Y443="Sí",$Z443&lt;&gt;"Sí",OR($W443="Cerrada",$W443="Vencida")),"Falta evidencia",IF($M443="","Sin aprobador","OK"))))</x:f>
        <x:v>Dato incompleto</x:v>
      </x:c>
      <x:c r="AI443" s="41" t="str">
        <x:f>IF($AH443="Dato incompleto","Completar datos mínimos",IF($AH443="Acción vencida","Escalar responsable y redefinir fecha",IF($AH443="Falta evidencia","Cargar evidencia antes de cerrar",IF($AH443="Sin aprobador","Asignar aprobador","Mantener seguimiento"))))</x:f>
        <x:v>Completar datos mínimos</x:v>
      </x:c>
      <x:c r="AJ443" s="41"/>
    </x:row>
    <x:row r="444">
      <x:c r="A444" s="41"/>
      <x:c r="B444" s="41"/>
      <x:c r="C444" s="41"/>
      <x:c r="D444" s="41"/>
      <x:c r="E444" s="41"/>
      <x:c r="F444" s="41"/>
      <x:c r="G444" s="41"/>
      <x:c r="H444" s="41"/>
      <x:c r="I444" s="41"/>
      <x:c r="J444" s="41"/>
      <x:c r="K444" s="41"/>
      <x:c r="L444" s="41"/>
      <x:c r="M444" s="41"/>
      <x:c r="N444" s="41"/>
      <x:c r="O444" s="41"/>
      <x:c r="P444" s="41"/>
      <x:c r="Q444" s="41"/>
      <x:c r="R444" s="44"/>
      <x:c r="S444" s="44"/>
      <x:c r="T444" s="44"/>
      <x:c r="U444" s="44"/>
      <x:c r="V444" s="41" t="str">
        <x:f>IF($T444="","",$T444-TODAY())</x:f>
      </x:c>
      <x:c r="W444" s="41" t="str">
        <x:f>IF($Q444="Cerrada","Cerrada",IF($U444&lt;&gt;"","Cerrada",IF($T444="","Sin vencimiento",IF($T444&lt;TODAY(),"Vencida",IF($T444-TODAY()&lt;=3,"Por vencer","En curso")))))</x:f>
        <x:v>Sin vencimiento</x:v>
      </x:c>
      <x:c r="X444" s="41" t="str">
        <x:f>IF($W444="Vencida","Rojo",IF($W444="Por vencer","Ámbar",IF($W444="Cerrada","Verde",IF($W444="Sin vencimiento","Gris","Azul"))))</x:f>
        <x:v>Gris</x:v>
      </x:c>
      <x:c r="Y444" s="41"/>
      <x:c r="Z444" s="41"/>
      <x:c r="AA444" s="41"/>
      <x:c r="AB444" s="41"/>
      <x:c r="AC444" s="41"/>
      <x:c r="AD444" s="46"/>
      <x:c r="AE444" s="46"/>
      <x:c r="AF444" s="48"/>
      <x:c r="AG444" s="50" t="n">
        <x:f>ROUND((--($A444&lt;&gt;"")+--($C444&lt;&gt;"")+--($D444&lt;&gt;"")+--($E444&lt;&gt;"")+--($H444&lt;&gt;"")+--($L444&lt;&gt;"")+--($N444&lt;&gt;"")+--($Q444&lt;&gt;"")+--($R444&lt;&gt;"")+--($T444&lt;&gt;"")+--($Y444&lt;&gt;"")+--($Z444&lt;&gt;""))/12,2)</x:f>
        <x:v>0</x:v>
      </x:c>
      <x:c r="AH444" s="41" t="str">
        <x:f>IF($AG444&lt;0.8,"Dato incompleto",IF($W444="Vencida","Acción vencida",IF(AND($Y444="Sí",$Z444&lt;&gt;"Sí",OR($W444="Cerrada",$W444="Vencida")),"Falta evidencia",IF($M444="","Sin aprobador","OK"))))</x:f>
        <x:v>Dato incompleto</x:v>
      </x:c>
      <x:c r="AI444" s="41" t="str">
        <x:f>IF($AH444="Dato incompleto","Completar datos mínimos",IF($AH444="Acción vencida","Escalar responsable y redefinir fecha",IF($AH444="Falta evidencia","Cargar evidencia antes de cerrar",IF($AH444="Sin aprobador","Asignar aprobador","Mantener seguimiento"))))</x:f>
        <x:v>Completar datos mínimos</x:v>
      </x:c>
      <x:c r="AJ444" s="41"/>
    </x:row>
    <x:row r="445">
      <x:c r="A445" s="41"/>
      <x:c r="B445" s="41"/>
      <x:c r="C445" s="41"/>
      <x:c r="D445" s="41"/>
      <x:c r="E445" s="41"/>
      <x:c r="F445" s="41"/>
      <x:c r="G445" s="41"/>
      <x:c r="H445" s="41"/>
      <x:c r="I445" s="41"/>
      <x:c r="J445" s="41"/>
      <x:c r="K445" s="41"/>
      <x:c r="L445" s="41"/>
      <x:c r="M445" s="41"/>
      <x:c r="N445" s="41"/>
      <x:c r="O445" s="41"/>
      <x:c r="P445" s="41"/>
      <x:c r="Q445" s="41"/>
      <x:c r="R445" s="44"/>
      <x:c r="S445" s="44"/>
      <x:c r="T445" s="44"/>
      <x:c r="U445" s="44"/>
      <x:c r="V445" s="41" t="str">
        <x:f>IF($T445="","",$T445-TODAY())</x:f>
      </x:c>
      <x:c r="W445" s="41" t="str">
        <x:f>IF($Q445="Cerrada","Cerrada",IF($U445&lt;&gt;"","Cerrada",IF($T445="","Sin vencimiento",IF($T445&lt;TODAY(),"Vencida",IF($T445-TODAY()&lt;=3,"Por vencer","En curso")))))</x:f>
        <x:v>Sin vencimiento</x:v>
      </x:c>
      <x:c r="X445" s="41" t="str">
        <x:f>IF($W445="Vencida","Rojo",IF($W445="Por vencer","Ámbar",IF($W445="Cerrada","Verde",IF($W445="Sin vencimiento","Gris","Azul"))))</x:f>
        <x:v>Gris</x:v>
      </x:c>
      <x:c r="Y445" s="41"/>
      <x:c r="Z445" s="41"/>
      <x:c r="AA445" s="41"/>
      <x:c r="AB445" s="41"/>
      <x:c r="AC445" s="41"/>
      <x:c r="AD445" s="46"/>
      <x:c r="AE445" s="46"/>
      <x:c r="AF445" s="48"/>
      <x:c r="AG445" s="50" t="n">
        <x:f>ROUND((--($A445&lt;&gt;"")+--($C445&lt;&gt;"")+--($D445&lt;&gt;"")+--($E445&lt;&gt;"")+--($H445&lt;&gt;"")+--($L445&lt;&gt;"")+--($N445&lt;&gt;"")+--($Q445&lt;&gt;"")+--($R445&lt;&gt;"")+--($T445&lt;&gt;"")+--($Y445&lt;&gt;"")+--($Z445&lt;&gt;""))/12,2)</x:f>
        <x:v>0</x:v>
      </x:c>
      <x:c r="AH445" s="41" t="str">
        <x:f>IF($AG445&lt;0.8,"Dato incompleto",IF($W445="Vencida","Acción vencida",IF(AND($Y445="Sí",$Z445&lt;&gt;"Sí",OR($W445="Cerrada",$W445="Vencida")),"Falta evidencia",IF($M445="","Sin aprobador","OK"))))</x:f>
        <x:v>Dato incompleto</x:v>
      </x:c>
      <x:c r="AI445" s="41" t="str">
        <x:f>IF($AH445="Dato incompleto","Completar datos mínimos",IF($AH445="Acción vencida","Escalar responsable y redefinir fecha",IF($AH445="Falta evidencia","Cargar evidencia antes de cerrar",IF($AH445="Sin aprobador","Asignar aprobador","Mantener seguimiento"))))</x:f>
        <x:v>Completar datos mínimos</x:v>
      </x:c>
      <x:c r="AJ445" s="41"/>
    </x:row>
    <x:row r="446">
      <x:c r="A446" s="41"/>
      <x:c r="B446" s="41"/>
      <x:c r="C446" s="41"/>
      <x:c r="D446" s="41"/>
      <x:c r="E446" s="41"/>
      <x:c r="F446" s="41"/>
      <x:c r="G446" s="41"/>
      <x:c r="H446" s="41"/>
      <x:c r="I446" s="41"/>
      <x:c r="J446" s="41"/>
      <x:c r="K446" s="41"/>
      <x:c r="L446" s="41"/>
      <x:c r="M446" s="41"/>
      <x:c r="N446" s="41"/>
      <x:c r="O446" s="41"/>
      <x:c r="P446" s="41"/>
      <x:c r="Q446" s="41"/>
      <x:c r="R446" s="44"/>
      <x:c r="S446" s="44"/>
      <x:c r="T446" s="44"/>
      <x:c r="U446" s="44"/>
      <x:c r="V446" s="41" t="str">
        <x:f>IF($T446="","",$T446-TODAY())</x:f>
      </x:c>
      <x:c r="W446" s="41" t="str">
        <x:f>IF($Q446="Cerrada","Cerrada",IF($U446&lt;&gt;"","Cerrada",IF($T446="","Sin vencimiento",IF($T446&lt;TODAY(),"Vencida",IF($T446-TODAY()&lt;=3,"Por vencer","En curso")))))</x:f>
        <x:v>Sin vencimiento</x:v>
      </x:c>
      <x:c r="X446" s="41" t="str">
        <x:f>IF($W446="Vencida","Rojo",IF($W446="Por vencer","Ámbar",IF($W446="Cerrada","Verde",IF($W446="Sin vencimiento","Gris","Azul"))))</x:f>
        <x:v>Gris</x:v>
      </x:c>
      <x:c r="Y446" s="41"/>
      <x:c r="Z446" s="41"/>
      <x:c r="AA446" s="41"/>
      <x:c r="AB446" s="41"/>
      <x:c r="AC446" s="41"/>
      <x:c r="AD446" s="46"/>
      <x:c r="AE446" s="46"/>
      <x:c r="AF446" s="48"/>
      <x:c r="AG446" s="50" t="n">
        <x:f>ROUND((--($A446&lt;&gt;"")+--($C446&lt;&gt;"")+--($D446&lt;&gt;"")+--($E446&lt;&gt;"")+--($H446&lt;&gt;"")+--($L446&lt;&gt;"")+--($N446&lt;&gt;"")+--($Q446&lt;&gt;"")+--($R446&lt;&gt;"")+--($T446&lt;&gt;"")+--($Y446&lt;&gt;"")+--($Z446&lt;&gt;""))/12,2)</x:f>
        <x:v>0</x:v>
      </x:c>
      <x:c r="AH446" s="41" t="str">
        <x:f>IF($AG446&lt;0.8,"Dato incompleto",IF($W446="Vencida","Acción vencida",IF(AND($Y446="Sí",$Z446&lt;&gt;"Sí",OR($W446="Cerrada",$W446="Vencida")),"Falta evidencia",IF($M446="","Sin aprobador","OK"))))</x:f>
        <x:v>Dato incompleto</x:v>
      </x:c>
      <x:c r="AI446" s="41" t="str">
        <x:f>IF($AH446="Dato incompleto","Completar datos mínimos",IF($AH446="Acción vencida","Escalar responsable y redefinir fecha",IF($AH446="Falta evidencia","Cargar evidencia antes de cerrar",IF($AH446="Sin aprobador","Asignar aprobador","Mantener seguimiento"))))</x:f>
        <x:v>Completar datos mínimos</x:v>
      </x:c>
      <x:c r="AJ446" s="41"/>
    </x:row>
    <x:row r="447">
      <x:c r="A447" s="41"/>
      <x:c r="B447" s="41"/>
      <x:c r="C447" s="41"/>
      <x:c r="D447" s="41"/>
      <x:c r="E447" s="41"/>
      <x:c r="F447" s="41"/>
      <x:c r="G447" s="41"/>
      <x:c r="H447" s="41"/>
      <x:c r="I447" s="41"/>
      <x:c r="J447" s="41"/>
      <x:c r="K447" s="41"/>
      <x:c r="L447" s="41"/>
      <x:c r="M447" s="41"/>
      <x:c r="N447" s="41"/>
      <x:c r="O447" s="41"/>
      <x:c r="P447" s="41"/>
      <x:c r="Q447" s="41"/>
      <x:c r="R447" s="44"/>
      <x:c r="S447" s="44"/>
      <x:c r="T447" s="44"/>
      <x:c r="U447" s="44"/>
      <x:c r="V447" s="41" t="str">
        <x:f>IF($T447="","",$T447-TODAY())</x:f>
      </x:c>
      <x:c r="W447" s="41" t="str">
        <x:f>IF($Q447="Cerrada","Cerrada",IF($U447&lt;&gt;"","Cerrada",IF($T447="","Sin vencimiento",IF($T447&lt;TODAY(),"Vencida",IF($T447-TODAY()&lt;=3,"Por vencer","En curso")))))</x:f>
        <x:v>Sin vencimiento</x:v>
      </x:c>
      <x:c r="X447" s="41" t="str">
        <x:f>IF($W447="Vencida","Rojo",IF($W447="Por vencer","Ámbar",IF($W447="Cerrada","Verde",IF($W447="Sin vencimiento","Gris","Azul"))))</x:f>
        <x:v>Gris</x:v>
      </x:c>
      <x:c r="Y447" s="41"/>
      <x:c r="Z447" s="41"/>
      <x:c r="AA447" s="41"/>
      <x:c r="AB447" s="41"/>
      <x:c r="AC447" s="41"/>
      <x:c r="AD447" s="46"/>
      <x:c r="AE447" s="46"/>
      <x:c r="AF447" s="48"/>
      <x:c r="AG447" s="50" t="n">
        <x:f>ROUND((--($A447&lt;&gt;"")+--($C447&lt;&gt;"")+--($D447&lt;&gt;"")+--($E447&lt;&gt;"")+--($H447&lt;&gt;"")+--($L447&lt;&gt;"")+--($N447&lt;&gt;"")+--($Q447&lt;&gt;"")+--($R447&lt;&gt;"")+--($T447&lt;&gt;"")+--($Y447&lt;&gt;"")+--($Z447&lt;&gt;""))/12,2)</x:f>
        <x:v>0</x:v>
      </x:c>
      <x:c r="AH447" s="41" t="str">
        <x:f>IF($AG447&lt;0.8,"Dato incompleto",IF($W447="Vencida","Acción vencida",IF(AND($Y447="Sí",$Z447&lt;&gt;"Sí",OR($W447="Cerrada",$W447="Vencida")),"Falta evidencia",IF($M447="","Sin aprobador","OK"))))</x:f>
        <x:v>Dato incompleto</x:v>
      </x:c>
      <x:c r="AI447" s="41" t="str">
        <x:f>IF($AH447="Dato incompleto","Completar datos mínimos",IF($AH447="Acción vencida","Escalar responsable y redefinir fecha",IF($AH447="Falta evidencia","Cargar evidencia antes de cerrar",IF($AH447="Sin aprobador","Asignar aprobador","Mantener seguimiento"))))</x:f>
        <x:v>Completar datos mínimos</x:v>
      </x:c>
      <x:c r="AJ447" s="41"/>
    </x:row>
    <x:row r="448">
      <x:c r="A448" s="41"/>
      <x:c r="B448" s="41"/>
      <x:c r="C448" s="41"/>
      <x:c r="D448" s="41"/>
      <x:c r="E448" s="41"/>
      <x:c r="F448" s="41"/>
      <x:c r="G448" s="41"/>
      <x:c r="H448" s="41"/>
      <x:c r="I448" s="41"/>
      <x:c r="J448" s="41"/>
      <x:c r="K448" s="41"/>
      <x:c r="L448" s="41"/>
      <x:c r="M448" s="41"/>
      <x:c r="N448" s="41"/>
      <x:c r="O448" s="41"/>
      <x:c r="P448" s="41"/>
      <x:c r="Q448" s="41"/>
      <x:c r="R448" s="44"/>
      <x:c r="S448" s="44"/>
      <x:c r="T448" s="44"/>
      <x:c r="U448" s="44"/>
      <x:c r="V448" s="41" t="str">
        <x:f>IF($T448="","",$T448-TODAY())</x:f>
      </x:c>
      <x:c r="W448" s="41" t="str">
        <x:f>IF($Q448="Cerrada","Cerrada",IF($U448&lt;&gt;"","Cerrada",IF($T448="","Sin vencimiento",IF($T448&lt;TODAY(),"Vencida",IF($T448-TODAY()&lt;=3,"Por vencer","En curso")))))</x:f>
        <x:v>Sin vencimiento</x:v>
      </x:c>
      <x:c r="X448" s="41" t="str">
        <x:f>IF($W448="Vencida","Rojo",IF($W448="Por vencer","Ámbar",IF($W448="Cerrada","Verde",IF($W448="Sin vencimiento","Gris","Azul"))))</x:f>
        <x:v>Gris</x:v>
      </x:c>
      <x:c r="Y448" s="41"/>
      <x:c r="Z448" s="41"/>
      <x:c r="AA448" s="41"/>
      <x:c r="AB448" s="41"/>
      <x:c r="AC448" s="41"/>
      <x:c r="AD448" s="46"/>
      <x:c r="AE448" s="46"/>
      <x:c r="AF448" s="48"/>
      <x:c r="AG448" s="50" t="n">
        <x:f>ROUND((--($A448&lt;&gt;"")+--($C448&lt;&gt;"")+--($D448&lt;&gt;"")+--($E448&lt;&gt;"")+--($H448&lt;&gt;"")+--($L448&lt;&gt;"")+--($N448&lt;&gt;"")+--($Q448&lt;&gt;"")+--($R448&lt;&gt;"")+--($T448&lt;&gt;"")+--($Y448&lt;&gt;"")+--($Z448&lt;&gt;""))/12,2)</x:f>
        <x:v>0</x:v>
      </x:c>
      <x:c r="AH448" s="41" t="str">
        <x:f>IF($AG448&lt;0.8,"Dato incompleto",IF($W448="Vencida","Acción vencida",IF(AND($Y448="Sí",$Z448&lt;&gt;"Sí",OR($W448="Cerrada",$W448="Vencida")),"Falta evidencia",IF($M448="","Sin aprobador","OK"))))</x:f>
        <x:v>Dato incompleto</x:v>
      </x:c>
      <x:c r="AI448" s="41" t="str">
        <x:f>IF($AH448="Dato incompleto","Completar datos mínimos",IF($AH448="Acción vencida","Escalar responsable y redefinir fecha",IF($AH448="Falta evidencia","Cargar evidencia antes de cerrar",IF($AH448="Sin aprobador","Asignar aprobador","Mantener seguimiento"))))</x:f>
        <x:v>Completar datos mínimos</x:v>
      </x:c>
      <x:c r="AJ448" s="41"/>
    </x:row>
    <x:row r="449">
      <x:c r="A449" s="41"/>
      <x:c r="B449" s="41"/>
      <x:c r="C449" s="41"/>
      <x:c r="D449" s="41"/>
      <x:c r="E449" s="41"/>
      <x:c r="F449" s="41"/>
      <x:c r="G449" s="41"/>
      <x:c r="H449" s="41"/>
      <x:c r="I449" s="41"/>
      <x:c r="J449" s="41"/>
      <x:c r="K449" s="41"/>
      <x:c r="L449" s="41"/>
      <x:c r="M449" s="41"/>
      <x:c r="N449" s="41"/>
      <x:c r="O449" s="41"/>
      <x:c r="P449" s="41"/>
      <x:c r="Q449" s="41"/>
      <x:c r="R449" s="44"/>
      <x:c r="S449" s="44"/>
      <x:c r="T449" s="44"/>
      <x:c r="U449" s="44"/>
      <x:c r="V449" s="41" t="str">
        <x:f>IF($T449="","",$T449-TODAY())</x:f>
      </x:c>
      <x:c r="W449" s="41" t="str">
        <x:f>IF($Q449="Cerrada","Cerrada",IF($U449&lt;&gt;"","Cerrada",IF($T449="","Sin vencimiento",IF($T449&lt;TODAY(),"Vencida",IF($T449-TODAY()&lt;=3,"Por vencer","En curso")))))</x:f>
        <x:v>Sin vencimiento</x:v>
      </x:c>
      <x:c r="X449" s="41" t="str">
        <x:f>IF($W449="Vencida","Rojo",IF($W449="Por vencer","Ámbar",IF($W449="Cerrada","Verde",IF($W449="Sin vencimiento","Gris","Azul"))))</x:f>
        <x:v>Gris</x:v>
      </x:c>
      <x:c r="Y449" s="41"/>
      <x:c r="Z449" s="41"/>
      <x:c r="AA449" s="41"/>
      <x:c r="AB449" s="41"/>
      <x:c r="AC449" s="41"/>
      <x:c r="AD449" s="46"/>
      <x:c r="AE449" s="46"/>
      <x:c r="AF449" s="48"/>
      <x:c r="AG449" s="50" t="n">
        <x:f>ROUND((--($A449&lt;&gt;"")+--($C449&lt;&gt;"")+--($D449&lt;&gt;"")+--($E449&lt;&gt;"")+--($H449&lt;&gt;"")+--($L449&lt;&gt;"")+--($N449&lt;&gt;"")+--($Q449&lt;&gt;"")+--($R449&lt;&gt;"")+--($T449&lt;&gt;"")+--($Y449&lt;&gt;"")+--($Z449&lt;&gt;""))/12,2)</x:f>
        <x:v>0</x:v>
      </x:c>
      <x:c r="AH449" s="41" t="str">
        <x:f>IF($AG449&lt;0.8,"Dato incompleto",IF($W449="Vencida","Acción vencida",IF(AND($Y449="Sí",$Z449&lt;&gt;"Sí",OR($W449="Cerrada",$W449="Vencida")),"Falta evidencia",IF($M449="","Sin aprobador","OK"))))</x:f>
        <x:v>Dato incompleto</x:v>
      </x:c>
      <x:c r="AI449" s="41" t="str">
        <x:f>IF($AH449="Dato incompleto","Completar datos mínimos",IF($AH449="Acción vencida","Escalar responsable y redefinir fecha",IF($AH449="Falta evidencia","Cargar evidencia antes de cerrar",IF($AH449="Sin aprobador","Asignar aprobador","Mantener seguimiento"))))</x:f>
        <x:v>Completar datos mínimos</x:v>
      </x:c>
      <x:c r="AJ449" s="41"/>
    </x:row>
    <x:row r="450">
      <x:c r="A450" s="41"/>
      <x:c r="B450" s="41"/>
      <x:c r="C450" s="41"/>
      <x:c r="D450" s="41"/>
      <x:c r="E450" s="41"/>
      <x:c r="F450" s="41"/>
      <x:c r="G450" s="41"/>
      <x:c r="H450" s="41"/>
      <x:c r="I450" s="41"/>
      <x:c r="J450" s="41"/>
      <x:c r="K450" s="41"/>
      <x:c r="L450" s="41"/>
      <x:c r="M450" s="41"/>
      <x:c r="N450" s="41"/>
      <x:c r="O450" s="41"/>
      <x:c r="P450" s="41"/>
      <x:c r="Q450" s="41"/>
      <x:c r="R450" s="44"/>
      <x:c r="S450" s="44"/>
      <x:c r="T450" s="44"/>
      <x:c r="U450" s="44"/>
      <x:c r="V450" s="41" t="str">
        <x:f>IF($T450="","",$T450-TODAY())</x:f>
      </x:c>
      <x:c r="W450" s="41" t="str">
        <x:f>IF($Q450="Cerrada","Cerrada",IF($U450&lt;&gt;"","Cerrada",IF($T450="","Sin vencimiento",IF($T450&lt;TODAY(),"Vencida",IF($T450-TODAY()&lt;=3,"Por vencer","En curso")))))</x:f>
        <x:v>Sin vencimiento</x:v>
      </x:c>
      <x:c r="X450" s="41" t="str">
        <x:f>IF($W450="Vencida","Rojo",IF($W450="Por vencer","Ámbar",IF($W450="Cerrada","Verde",IF($W450="Sin vencimiento","Gris","Azul"))))</x:f>
        <x:v>Gris</x:v>
      </x:c>
      <x:c r="Y450" s="41"/>
      <x:c r="Z450" s="41"/>
      <x:c r="AA450" s="41"/>
      <x:c r="AB450" s="41"/>
      <x:c r="AC450" s="41"/>
      <x:c r="AD450" s="46"/>
      <x:c r="AE450" s="46"/>
      <x:c r="AF450" s="48"/>
      <x:c r="AG450" s="50" t="n">
        <x:f>ROUND((--($A450&lt;&gt;"")+--($C450&lt;&gt;"")+--($D450&lt;&gt;"")+--($E450&lt;&gt;"")+--($H450&lt;&gt;"")+--($L450&lt;&gt;"")+--($N450&lt;&gt;"")+--($Q450&lt;&gt;"")+--($R450&lt;&gt;"")+--($T450&lt;&gt;"")+--($Y450&lt;&gt;"")+--($Z450&lt;&gt;""))/12,2)</x:f>
        <x:v>0</x:v>
      </x:c>
      <x:c r="AH450" s="41" t="str">
        <x:f>IF($AG450&lt;0.8,"Dato incompleto",IF($W450="Vencida","Acción vencida",IF(AND($Y450="Sí",$Z450&lt;&gt;"Sí",OR($W450="Cerrada",$W450="Vencida")),"Falta evidencia",IF($M450="","Sin aprobador","OK"))))</x:f>
        <x:v>Dato incompleto</x:v>
      </x:c>
      <x:c r="AI450" s="41" t="str">
        <x:f>IF($AH450="Dato incompleto","Completar datos mínimos",IF($AH450="Acción vencida","Escalar responsable y redefinir fecha",IF($AH450="Falta evidencia","Cargar evidencia antes de cerrar",IF($AH450="Sin aprobador","Asignar aprobador","Mantener seguimiento"))))</x:f>
        <x:v>Completar datos mínimos</x:v>
      </x:c>
      <x:c r="AJ450" s="41"/>
    </x:row>
    <x:row r="451">
      <x:c r="A451" s="41"/>
      <x:c r="B451" s="41"/>
      <x:c r="C451" s="41"/>
      <x:c r="D451" s="41"/>
      <x:c r="E451" s="41"/>
      <x:c r="F451" s="41"/>
      <x:c r="G451" s="41"/>
      <x:c r="H451" s="41"/>
      <x:c r="I451" s="41"/>
      <x:c r="J451" s="41"/>
      <x:c r="K451" s="41"/>
      <x:c r="L451" s="41"/>
      <x:c r="M451" s="41"/>
      <x:c r="N451" s="41"/>
      <x:c r="O451" s="41"/>
      <x:c r="P451" s="41"/>
      <x:c r="Q451" s="41"/>
      <x:c r="R451" s="44"/>
      <x:c r="S451" s="44"/>
      <x:c r="T451" s="44"/>
      <x:c r="U451" s="44"/>
      <x:c r="V451" s="41" t="str">
        <x:f>IF($T451="","",$T451-TODAY())</x:f>
      </x:c>
      <x:c r="W451" s="41" t="str">
        <x:f>IF($Q451="Cerrada","Cerrada",IF($U451&lt;&gt;"","Cerrada",IF($T451="","Sin vencimiento",IF($T451&lt;TODAY(),"Vencida",IF($T451-TODAY()&lt;=3,"Por vencer","En curso")))))</x:f>
        <x:v>Sin vencimiento</x:v>
      </x:c>
      <x:c r="X451" s="41" t="str">
        <x:f>IF($W451="Vencida","Rojo",IF($W451="Por vencer","Ámbar",IF($W451="Cerrada","Verde",IF($W451="Sin vencimiento","Gris","Azul"))))</x:f>
        <x:v>Gris</x:v>
      </x:c>
      <x:c r="Y451" s="41"/>
      <x:c r="Z451" s="41"/>
      <x:c r="AA451" s="41"/>
      <x:c r="AB451" s="41"/>
      <x:c r="AC451" s="41"/>
      <x:c r="AD451" s="46"/>
      <x:c r="AE451" s="46"/>
      <x:c r="AF451" s="48"/>
      <x:c r="AG451" s="50" t="n">
        <x:f>ROUND((--($A451&lt;&gt;"")+--($C451&lt;&gt;"")+--($D451&lt;&gt;"")+--($E451&lt;&gt;"")+--($H451&lt;&gt;"")+--($L451&lt;&gt;"")+--($N451&lt;&gt;"")+--($Q451&lt;&gt;"")+--($R451&lt;&gt;"")+--($T451&lt;&gt;"")+--($Y451&lt;&gt;"")+--($Z451&lt;&gt;""))/12,2)</x:f>
        <x:v>0</x:v>
      </x:c>
      <x:c r="AH451" s="41" t="str">
        <x:f>IF($AG451&lt;0.8,"Dato incompleto",IF($W451="Vencida","Acción vencida",IF(AND($Y451="Sí",$Z451&lt;&gt;"Sí",OR($W451="Cerrada",$W451="Vencida")),"Falta evidencia",IF($M451="","Sin aprobador","OK"))))</x:f>
        <x:v>Dato incompleto</x:v>
      </x:c>
      <x:c r="AI451" s="41" t="str">
        <x:f>IF($AH451="Dato incompleto","Completar datos mínimos",IF($AH451="Acción vencida","Escalar responsable y redefinir fecha",IF($AH451="Falta evidencia","Cargar evidencia antes de cerrar",IF($AH451="Sin aprobador","Asignar aprobador","Mantener seguimiento"))))</x:f>
        <x:v>Completar datos mínimos</x:v>
      </x:c>
      <x:c r="AJ451" s="41"/>
    </x:row>
    <x:row r="452">
      <x:c r="A452" s="41"/>
      <x:c r="B452" s="41"/>
      <x:c r="C452" s="41"/>
      <x:c r="D452" s="41"/>
      <x:c r="E452" s="41"/>
      <x:c r="F452" s="41"/>
      <x:c r="G452" s="41"/>
      <x:c r="H452" s="41"/>
      <x:c r="I452" s="41"/>
      <x:c r="J452" s="41"/>
      <x:c r="K452" s="41"/>
      <x:c r="L452" s="41"/>
      <x:c r="M452" s="41"/>
      <x:c r="N452" s="41"/>
      <x:c r="O452" s="41"/>
      <x:c r="P452" s="41"/>
      <x:c r="Q452" s="41"/>
      <x:c r="R452" s="44"/>
      <x:c r="S452" s="44"/>
      <x:c r="T452" s="44"/>
      <x:c r="U452" s="44"/>
      <x:c r="V452" s="41" t="str">
        <x:f>IF($T452="","",$T452-TODAY())</x:f>
      </x:c>
      <x:c r="W452" s="41" t="str">
        <x:f>IF($Q452="Cerrada","Cerrada",IF($U452&lt;&gt;"","Cerrada",IF($T452="","Sin vencimiento",IF($T452&lt;TODAY(),"Vencida",IF($T452-TODAY()&lt;=3,"Por vencer","En curso")))))</x:f>
        <x:v>Sin vencimiento</x:v>
      </x:c>
      <x:c r="X452" s="41" t="str">
        <x:f>IF($W452="Vencida","Rojo",IF($W452="Por vencer","Ámbar",IF($W452="Cerrada","Verde",IF($W452="Sin vencimiento","Gris","Azul"))))</x:f>
        <x:v>Gris</x:v>
      </x:c>
      <x:c r="Y452" s="41"/>
      <x:c r="Z452" s="41"/>
      <x:c r="AA452" s="41"/>
      <x:c r="AB452" s="41"/>
      <x:c r="AC452" s="41"/>
      <x:c r="AD452" s="46"/>
      <x:c r="AE452" s="46"/>
      <x:c r="AF452" s="48"/>
      <x:c r="AG452" s="50" t="n">
        <x:f>ROUND((--($A452&lt;&gt;"")+--($C452&lt;&gt;"")+--($D452&lt;&gt;"")+--($E452&lt;&gt;"")+--($H452&lt;&gt;"")+--($L452&lt;&gt;"")+--($N452&lt;&gt;"")+--($Q452&lt;&gt;"")+--($R452&lt;&gt;"")+--($T452&lt;&gt;"")+--($Y452&lt;&gt;"")+--($Z452&lt;&gt;""))/12,2)</x:f>
        <x:v>0</x:v>
      </x:c>
      <x:c r="AH452" s="41" t="str">
        <x:f>IF($AG452&lt;0.8,"Dato incompleto",IF($W452="Vencida","Acción vencida",IF(AND($Y452="Sí",$Z452&lt;&gt;"Sí",OR($W452="Cerrada",$W452="Vencida")),"Falta evidencia",IF($M452="","Sin aprobador","OK"))))</x:f>
        <x:v>Dato incompleto</x:v>
      </x:c>
      <x:c r="AI452" s="41" t="str">
        <x:f>IF($AH452="Dato incompleto","Completar datos mínimos",IF($AH452="Acción vencida","Escalar responsable y redefinir fecha",IF($AH452="Falta evidencia","Cargar evidencia antes de cerrar",IF($AH452="Sin aprobador","Asignar aprobador","Mantener seguimiento"))))</x:f>
        <x:v>Completar datos mínimos</x:v>
      </x:c>
      <x:c r="AJ452" s="41"/>
    </x:row>
    <x:row r="453">
      <x:c r="A453" s="41"/>
      <x:c r="B453" s="41"/>
      <x:c r="C453" s="41"/>
      <x:c r="D453" s="41"/>
      <x:c r="E453" s="41"/>
      <x:c r="F453" s="41"/>
      <x:c r="G453" s="41"/>
      <x:c r="H453" s="41"/>
      <x:c r="I453" s="41"/>
      <x:c r="J453" s="41"/>
      <x:c r="K453" s="41"/>
      <x:c r="L453" s="41"/>
      <x:c r="M453" s="41"/>
      <x:c r="N453" s="41"/>
      <x:c r="O453" s="41"/>
      <x:c r="P453" s="41"/>
      <x:c r="Q453" s="41"/>
      <x:c r="R453" s="44"/>
      <x:c r="S453" s="44"/>
      <x:c r="T453" s="44"/>
      <x:c r="U453" s="44"/>
      <x:c r="V453" s="41" t="str">
        <x:f>IF($T453="","",$T453-TODAY())</x:f>
      </x:c>
      <x:c r="W453" s="41" t="str">
        <x:f>IF($Q453="Cerrada","Cerrada",IF($U453&lt;&gt;"","Cerrada",IF($T453="","Sin vencimiento",IF($T453&lt;TODAY(),"Vencida",IF($T453-TODAY()&lt;=3,"Por vencer","En curso")))))</x:f>
        <x:v>Sin vencimiento</x:v>
      </x:c>
      <x:c r="X453" s="41" t="str">
        <x:f>IF($W453="Vencida","Rojo",IF($W453="Por vencer","Ámbar",IF($W453="Cerrada","Verde",IF($W453="Sin vencimiento","Gris","Azul"))))</x:f>
        <x:v>Gris</x:v>
      </x:c>
      <x:c r="Y453" s="41"/>
      <x:c r="Z453" s="41"/>
      <x:c r="AA453" s="41"/>
      <x:c r="AB453" s="41"/>
      <x:c r="AC453" s="41"/>
      <x:c r="AD453" s="46"/>
      <x:c r="AE453" s="46"/>
      <x:c r="AF453" s="48"/>
      <x:c r="AG453" s="50" t="n">
        <x:f>ROUND((--($A453&lt;&gt;"")+--($C453&lt;&gt;"")+--($D453&lt;&gt;"")+--($E453&lt;&gt;"")+--($H453&lt;&gt;"")+--($L453&lt;&gt;"")+--($N453&lt;&gt;"")+--($Q453&lt;&gt;"")+--($R453&lt;&gt;"")+--($T453&lt;&gt;"")+--($Y453&lt;&gt;"")+--($Z453&lt;&gt;""))/12,2)</x:f>
        <x:v>0</x:v>
      </x:c>
      <x:c r="AH453" s="41" t="str">
        <x:f>IF($AG453&lt;0.8,"Dato incompleto",IF($W453="Vencida","Acción vencida",IF(AND($Y453="Sí",$Z453&lt;&gt;"Sí",OR($W453="Cerrada",$W453="Vencida")),"Falta evidencia",IF($M453="","Sin aprobador","OK"))))</x:f>
        <x:v>Dato incompleto</x:v>
      </x:c>
      <x:c r="AI453" s="41" t="str">
        <x:f>IF($AH453="Dato incompleto","Completar datos mínimos",IF($AH453="Acción vencida","Escalar responsable y redefinir fecha",IF($AH453="Falta evidencia","Cargar evidencia antes de cerrar",IF($AH453="Sin aprobador","Asignar aprobador","Mantener seguimiento"))))</x:f>
        <x:v>Completar datos mínimos</x:v>
      </x:c>
      <x:c r="AJ453" s="41"/>
    </x:row>
    <x:row r="454">
      <x:c r="A454" s="41"/>
      <x:c r="B454" s="41"/>
      <x:c r="C454" s="41"/>
      <x:c r="D454" s="41"/>
      <x:c r="E454" s="41"/>
      <x:c r="F454" s="41"/>
      <x:c r="G454" s="41"/>
      <x:c r="H454" s="41"/>
      <x:c r="I454" s="41"/>
      <x:c r="J454" s="41"/>
      <x:c r="K454" s="41"/>
      <x:c r="L454" s="41"/>
      <x:c r="M454" s="41"/>
      <x:c r="N454" s="41"/>
      <x:c r="O454" s="41"/>
      <x:c r="P454" s="41"/>
      <x:c r="Q454" s="41"/>
      <x:c r="R454" s="44"/>
      <x:c r="S454" s="44"/>
      <x:c r="T454" s="44"/>
      <x:c r="U454" s="44"/>
      <x:c r="V454" s="41" t="str">
        <x:f>IF($T454="","",$T454-TODAY())</x:f>
      </x:c>
      <x:c r="W454" s="41" t="str">
        <x:f>IF($Q454="Cerrada","Cerrada",IF($U454&lt;&gt;"","Cerrada",IF($T454="","Sin vencimiento",IF($T454&lt;TODAY(),"Vencida",IF($T454-TODAY()&lt;=3,"Por vencer","En curso")))))</x:f>
        <x:v>Sin vencimiento</x:v>
      </x:c>
      <x:c r="X454" s="41" t="str">
        <x:f>IF($W454="Vencida","Rojo",IF($W454="Por vencer","Ámbar",IF($W454="Cerrada","Verde",IF($W454="Sin vencimiento","Gris","Azul"))))</x:f>
        <x:v>Gris</x:v>
      </x:c>
      <x:c r="Y454" s="41"/>
      <x:c r="Z454" s="41"/>
      <x:c r="AA454" s="41"/>
      <x:c r="AB454" s="41"/>
      <x:c r="AC454" s="41"/>
      <x:c r="AD454" s="46"/>
      <x:c r="AE454" s="46"/>
      <x:c r="AF454" s="48"/>
      <x:c r="AG454" s="50" t="n">
        <x:f>ROUND((--($A454&lt;&gt;"")+--($C454&lt;&gt;"")+--($D454&lt;&gt;"")+--($E454&lt;&gt;"")+--($H454&lt;&gt;"")+--($L454&lt;&gt;"")+--($N454&lt;&gt;"")+--($Q454&lt;&gt;"")+--($R454&lt;&gt;"")+--($T454&lt;&gt;"")+--($Y454&lt;&gt;"")+--($Z454&lt;&gt;""))/12,2)</x:f>
        <x:v>0</x:v>
      </x:c>
      <x:c r="AH454" s="41" t="str">
        <x:f>IF($AG454&lt;0.8,"Dato incompleto",IF($W454="Vencida","Acción vencida",IF(AND($Y454="Sí",$Z454&lt;&gt;"Sí",OR($W454="Cerrada",$W454="Vencida")),"Falta evidencia",IF($M454="","Sin aprobador","OK"))))</x:f>
        <x:v>Dato incompleto</x:v>
      </x:c>
      <x:c r="AI454" s="41" t="str">
        <x:f>IF($AH454="Dato incompleto","Completar datos mínimos",IF($AH454="Acción vencida","Escalar responsable y redefinir fecha",IF($AH454="Falta evidencia","Cargar evidencia antes de cerrar",IF($AH454="Sin aprobador","Asignar aprobador","Mantener seguimiento"))))</x:f>
        <x:v>Completar datos mínimos</x:v>
      </x:c>
      <x:c r="AJ454" s="41"/>
    </x:row>
    <x:row r="455">
      <x:c r="A455" s="41"/>
      <x:c r="B455" s="41"/>
      <x:c r="C455" s="41"/>
      <x:c r="D455" s="41"/>
      <x:c r="E455" s="41"/>
      <x:c r="F455" s="41"/>
      <x:c r="G455" s="41"/>
      <x:c r="H455" s="41"/>
      <x:c r="I455" s="41"/>
      <x:c r="J455" s="41"/>
      <x:c r="K455" s="41"/>
      <x:c r="L455" s="41"/>
      <x:c r="M455" s="41"/>
      <x:c r="N455" s="41"/>
      <x:c r="O455" s="41"/>
      <x:c r="P455" s="41"/>
      <x:c r="Q455" s="41"/>
      <x:c r="R455" s="44"/>
      <x:c r="S455" s="44"/>
      <x:c r="T455" s="44"/>
      <x:c r="U455" s="44"/>
      <x:c r="V455" s="41" t="str">
        <x:f>IF($T455="","",$T455-TODAY())</x:f>
      </x:c>
      <x:c r="W455" s="41" t="str">
        <x:f>IF($Q455="Cerrada","Cerrada",IF($U455&lt;&gt;"","Cerrada",IF($T455="","Sin vencimiento",IF($T455&lt;TODAY(),"Vencida",IF($T455-TODAY()&lt;=3,"Por vencer","En curso")))))</x:f>
        <x:v>Sin vencimiento</x:v>
      </x:c>
      <x:c r="X455" s="41" t="str">
        <x:f>IF($W455="Vencida","Rojo",IF($W455="Por vencer","Ámbar",IF($W455="Cerrada","Verde",IF($W455="Sin vencimiento","Gris","Azul"))))</x:f>
        <x:v>Gris</x:v>
      </x:c>
      <x:c r="Y455" s="41"/>
      <x:c r="Z455" s="41"/>
      <x:c r="AA455" s="41"/>
      <x:c r="AB455" s="41"/>
      <x:c r="AC455" s="41"/>
      <x:c r="AD455" s="46"/>
      <x:c r="AE455" s="46"/>
      <x:c r="AF455" s="48"/>
      <x:c r="AG455" s="50" t="n">
        <x:f>ROUND((--($A455&lt;&gt;"")+--($C455&lt;&gt;"")+--($D455&lt;&gt;"")+--($E455&lt;&gt;"")+--($H455&lt;&gt;"")+--($L455&lt;&gt;"")+--($N455&lt;&gt;"")+--($Q455&lt;&gt;"")+--($R455&lt;&gt;"")+--($T455&lt;&gt;"")+--($Y455&lt;&gt;"")+--($Z455&lt;&gt;""))/12,2)</x:f>
        <x:v>0</x:v>
      </x:c>
      <x:c r="AH455" s="41" t="str">
        <x:f>IF($AG455&lt;0.8,"Dato incompleto",IF($W455="Vencida","Acción vencida",IF(AND($Y455="Sí",$Z455&lt;&gt;"Sí",OR($W455="Cerrada",$W455="Vencida")),"Falta evidencia",IF($M455="","Sin aprobador","OK"))))</x:f>
        <x:v>Dato incompleto</x:v>
      </x:c>
      <x:c r="AI455" s="41" t="str">
        <x:f>IF($AH455="Dato incompleto","Completar datos mínimos",IF($AH455="Acción vencida","Escalar responsable y redefinir fecha",IF($AH455="Falta evidencia","Cargar evidencia antes de cerrar",IF($AH455="Sin aprobador","Asignar aprobador","Mantener seguimiento"))))</x:f>
        <x:v>Completar datos mínimos</x:v>
      </x:c>
      <x:c r="AJ455" s="41"/>
    </x:row>
    <x:row r="456">
      <x:c r="A456" s="41"/>
      <x:c r="B456" s="41"/>
      <x:c r="C456" s="41"/>
      <x:c r="D456" s="41"/>
      <x:c r="E456" s="41"/>
      <x:c r="F456" s="41"/>
      <x:c r="G456" s="41"/>
      <x:c r="H456" s="41"/>
      <x:c r="I456" s="41"/>
      <x:c r="J456" s="41"/>
      <x:c r="K456" s="41"/>
      <x:c r="L456" s="41"/>
      <x:c r="M456" s="41"/>
      <x:c r="N456" s="41"/>
      <x:c r="O456" s="41"/>
      <x:c r="P456" s="41"/>
      <x:c r="Q456" s="41"/>
      <x:c r="R456" s="44"/>
      <x:c r="S456" s="44"/>
      <x:c r="T456" s="44"/>
      <x:c r="U456" s="44"/>
      <x:c r="V456" s="41" t="str">
        <x:f>IF($T456="","",$T456-TODAY())</x:f>
      </x:c>
      <x:c r="W456" s="41" t="str">
        <x:f>IF($Q456="Cerrada","Cerrada",IF($U456&lt;&gt;"","Cerrada",IF($T456="","Sin vencimiento",IF($T456&lt;TODAY(),"Vencida",IF($T456-TODAY()&lt;=3,"Por vencer","En curso")))))</x:f>
        <x:v>Sin vencimiento</x:v>
      </x:c>
      <x:c r="X456" s="41" t="str">
        <x:f>IF($W456="Vencida","Rojo",IF($W456="Por vencer","Ámbar",IF($W456="Cerrada","Verde",IF($W456="Sin vencimiento","Gris","Azul"))))</x:f>
        <x:v>Gris</x:v>
      </x:c>
      <x:c r="Y456" s="41"/>
      <x:c r="Z456" s="41"/>
      <x:c r="AA456" s="41"/>
      <x:c r="AB456" s="41"/>
      <x:c r="AC456" s="41"/>
      <x:c r="AD456" s="46"/>
      <x:c r="AE456" s="46"/>
      <x:c r="AF456" s="48"/>
      <x:c r="AG456" s="50" t="n">
        <x:f>ROUND((--($A456&lt;&gt;"")+--($C456&lt;&gt;"")+--($D456&lt;&gt;"")+--($E456&lt;&gt;"")+--($H456&lt;&gt;"")+--($L456&lt;&gt;"")+--($N456&lt;&gt;"")+--($Q456&lt;&gt;"")+--($R456&lt;&gt;"")+--($T456&lt;&gt;"")+--($Y456&lt;&gt;"")+--($Z456&lt;&gt;""))/12,2)</x:f>
        <x:v>0</x:v>
      </x:c>
      <x:c r="AH456" s="41" t="str">
        <x:f>IF($AG456&lt;0.8,"Dato incompleto",IF($W456="Vencida","Acción vencida",IF(AND($Y456="Sí",$Z456&lt;&gt;"Sí",OR($W456="Cerrada",$W456="Vencida")),"Falta evidencia",IF($M456="","Sin aprobador","OK"))))</x:f>
        <x:v>Dato incompleto</x:v>
      </x:c>
      <x:c r="AI456" s="41" t="str">
        <x:f>IF($AH456="Dato incompleto","Completar datos mínimos",IF($AH456="Acción vencida","Escalar responsable y redefinir fecha",IF($AH456="Falta evidencia","Cargar evidencia antes de cerrar",IF($AH456="Sin aprobador","Asignar aprobador","Mantener seguimiento"))))</x:f>
        <x:v>Completar datos mínimos</x:v>
      </x:c>
      <x:c r="AJ456" s="41"/>
    </x:row>
    <x:row r="457">
      <x:c r="A457" s="41"/>
      <x:c r="B457" s="41"/>
      <x:c r="C457" s="41"/>
      <x:c r="D457" s="41"/>
      <x:c r="E457" s="41"/>
      <x:c r="F457" s="41"/>
      <x:c r="G457" s="41"/>
      <x:c r="H457" s="41"/>
      <x:c r="I457" s="41"/>
      <x:c r="J457" s="41"/>
      <x:c r="K457" s="41"/>
      <x:c r="L457" s="41"/>
      <x:c r="M457" s="41"/>
      <x:c r="N457" s="41"/>
      <x:c r="O457" s="41"/>
      <x:c r="P457" s="41"/>
      <x:c r="Q457" s="41"/>
      <x:c r="R457" s="44"/>
      <x:c r="S457" s="44"/>
      <x:c r="T457" s="44"/>
      <x:c r="U457" s="44"/>
      <x:c r="V457" s="41" t="str">
        <x:f>IF($T457="","",$T457-TODAY())</x:f>
      </x:c>
      <x:c r="W457" s="41" t="str">
        <x:f>IF($Q457="Cerrada","Cerrada",IF($U457&lt;&gt;"","Cerrada",IF($T457="","Sin vencimiento",IF($T457&lt;TODAY(),"Vencida",IF($T457-TODAY()&lt;=3,"Por vencer","En curso")))))</x:f>
        <x:v>Sin vencimiento</x:v>
      </x:c>
      <x:c r="X457" s="41" t="str">
        <x:f>IF($W457="Vencida","Rojo",IF($W457="Por vencer","Ámbar",IF($W457="Cerrada","Verde",IF($W457="Sin vencimiento","Gris","Azul"))))</x:f>
        <x:v>Gris</x:v>
      </x:c>
      <x:c r="Y457" s="41"/>
      <x:c r="Z457" s="41"/>
      <x:c r="AA457" s="41"/>
      <x:c r="AB457" s="41"/>
      <x:c r="AC457" s="41"/>
      <x:c r="AD457" s="46"/>
      <x:c r="AE457" s="46"/>
      <x:c r="AF457" s="48"/>
      <x:c r="AG457" s="50" t="n">
        <x:f>ROUND((--($A457&lt;&gt;"")+--($C457&lt;&gt;"")+--($D457&lt;&gt;"")+--($E457&lt;&gt;"")+--($H457&lt;&gt;"")+--($L457&lt;&gt;"")+--($N457&lt;&gt;"")+--($Q457&lt;&gt;"")+--($R457&lt;&gt;"")+--($T457&lt;&gt;"")+--($Y457&lt;&gt;"")+--($Z457&lt;&gt;""))/12,2)</x:f>
        <x:v>0</x:v>
      </x:c>
      <x:c r="AH457" s="41" t="str">
        <x:f>IF($AG457&lt;0.8,"Dato incompleto",IF($W457="Vencida","Acción vencida",IF(AND($Y457="Sí",$Z457&lt;&gt;"Sí",OR($W457="Cerrada",$W457="Vencida")),"Falta evidencia",IF($M457="","Sin aprobador","OK"))))</x:f>
        <x:v>Dato incompleto</x:v>
      </x:c>
      <x:c r="AI457" s="41" t="str">
        <x:f>IF($AH457="Dato incompleto","Completar datos mínimos",IF($AH457="Acción vencida","Escalar responsable y redefinir fecha",IF($AH457="Falta evidencia","Cargar evidencia antes de cerrar",IF($AH457="Sin aprobador","Asignar aprobador","Mantener seguimiento"))))</x:f>
        <x:v>Completar datos mínimos</x:v>
      </x:c>
      <x:c r="AJ457" s="41"/>
    </x:row>
    <x:row r="458">
      <x:c r="A458" s="41"/>
      <x:c r="B458" s="41"/>
      <x:c r="C458" s="41"/>
      <x:c r="D458" s="41"/>
      <x:c r="E458" s="41"/>
      <x:c r="F458" s="41"/>
      <x:c r="G458" s="41"/>
      <x:c r="H458" s="41"/>
      <x:c r="I458" s="41"/>
      <x:c r="J458" s="41"/>
      <x:c r="K458" s="41"/>
      <x:c r="L458" s="41"/>
      <x:c r="M458" s="41"/>
      <x:c r="N458" s="41"/>
      <x:c r="O458" s="41"/>
      <x:c r="P458" s="41"/>
      <x:c r="Q458" s="41"/>
      <x:c r="R458" s="44"/>
      <x:c r="S458" s="44"/>
      <x:c r="T458" s="44"/>
      <x:c r="U458" s="44"/>
      <x:c r="V458" s="41" t="str">
        <x:f>IF($T458="","",$T458-TODAY())</x:f>
      </x:c>
      <x:c r="W458" s="41" t="str">
        <x:f>IF($Q458="Cerrada","Cerrada",IF($U458&lt;&gt;"","Cerrada",IF($T458="","Sin vencimiento",IF($T458&lt;TODAY(),"Vencida",IF($T458-TODAY()&lt;=3,"Por vencer","En curso")))))</x:f>
        <x:v>Sin vencimiento</x:v>
      </x:c>
      <x:c r="X458" s="41" t="str">
        <x:f>IF($W458="Vencida","Rojo",IF($W458="Por vencer","Ámbar",IF($W458="Cerrada","Verde",IF($W458="Sin vencimiento","Gris","Azul"))))</x:f>
        <x:v>Gris</x:v>
      </x:c>
      <x:c r="Y458" s="41"/>
      <x:c r="Z458" s="41"/>
      <x:c r="AA458" s="41"/>
      <x:c r="AB458" s="41"/>
      <x:c r="AC458" s="41"/>
      <x:c r="AD458" s="46"/>
      <x:c r="AE458" s="46"/>
      <x:c r="AF458" s="48"/>
      <x:c r="AG458" s="50" t="n">
        <x:f>ROUND((--($A458&lt;&gt;"")+--($C458&lt;&gt;"")+--($D458&lt;&gt;"")+--($E458&lt;&gt;"")+--($H458&lt;&gt;"")+--($L458&lt;&gt;"")+--($N458&lt;&gt;"")+--($Q458&lt;&gt;"")+--($R458&lt;&gt;"")+--($T458&lt;&gt;"")+--($Y458&lt;&gt;"")+--($Z458&lt;&gt;""))/12,2)</x:f>
        <x:v>0</x:v>
      </x:c>
      <x:c r="AH458" s="41" t="str">
        <x:f>IF($AG458&lt;0.8,"Dato incompleto",IF($W458="Vencida","Acción vencida",IF(AND($Y458="Sí",$Z458&lt;&gt;"Sí",OR($W458="Cerrada",$W458="Vencida")),"Falta evidencia",IF($M458="","Sin aprobador","OK"))))</x:f>
        <x:v>Dato incompleto</x:v>
      </x:c>
      <x:c r="AI458" s="41" t="str">
        <x:f>IF($AH458="Dato incompleto","Completar datos mínimos",IF($AH458="Acción vencida","Escalar responsable y redefinir fecha",IF($AH458="Falta evidencia","Cargar evidencia antes de cerrar",IF($AH458="Sin aprobador","Asignar aprobador","Mantener seguimiento"))))</x:f>
        <x:v>Completar datos mínimos</x:v>
      </x:c>
      <x:c r="AJ458" s="41"/>
    </x:row>
    <x:row r="459">
      <x:c r="A459" s="41"/>
      <x:c r="B459" s="41"/>
      <x:c r="C459" s="41"/>
      <x:c r="D459" s="41"/>
      <x:c r="E459" s="41"/>
      <x:c r="F459" s="41"/>
      <x:c r="G459" s="41"/>
      <x:c r="H459" s="41"/>
      <x:c r="I459" s="41"/>
      <x:c r="J459" s="41"/>
      <x:c r="K459" s="41"/>
      <x:c r="L459" s="41"/>
      <x:c r="M459" s="41"/>
      <x:c r="N459" s="41"/>
      <x:c r="O459" s="41"/>
      <x:c r="P459" s="41"/>
      <x:c r="Q459" s="41"/>
      <x:c r="R459" s="44"/>
      <x:c r="S459" s="44"/>
      <x:c r="T459" s="44"/>
      <x:c r="U459" s="44"/>
      <x:c r="V459" s="41" t="str">
        <x:f>IF($T459="","",$T459-TODAY())</x:f>
      </x:c>
      <x:c r="W459" s="41" t="str">
        <x:f>IF($Q459="Cerrada","Cerrada",IF($U459&lt;&gt;"","Cerrada",IF($T459="","Sin vencimiento",IF($T459&lt;TODAY(),"Vencida",IF($T459-TODAY()&lt;=3,"Por vencer","En curso")))))</x:f>
        <x:v>Sin vencimiento</x:v>
      </x:c>
      <x:c r="X459" s="41" t="str">
        <x:f>IF($W459="Vencida","Rojo",IF($W459="Por vencer","Ámbar",IF($W459="Cerrada","Verde",IF($W459="Sin vencimiento","Gris","Azul"))))</x:f>
        <x:v>Gris</x:v>
      </x:c>
      <x:c r="Y459" s="41"/>
      <x:c r="Z459" s="41"/>
      <x:c r="AA459" s="41"/>
      <x:c r="AB459" s="41"/>
      <x:c r="AC459" s="41"/>
      <x:c r="AD459" s="46"/>
      <x:c r="AE459" s="46"/>
      <x:c r="AF459" s="48"/>
      <x:c r="AG459" s="50" t="n">
        <x:f>ROUND((--($A459&lt;&gt;"")+--($C459&lt;&gt;"")+--($D459&lt;&gt;"")+--($E459&lt;&gt;"")+--($H459&lt;&gt;"")+--($L459&lt;&gt;"")+--($N459&lt;&gt;"")+--($Q459&lt;&gt;"")+--($R459&lt;&gt;"")+--($T459&lt;&gt;"")+--($Y459&lt;&gt;"")+--($Z459&lt;&gt;""))/12,2)</x:f>
        <x:v>0</x:v>
      </x:c>
      <x:c r="AH459" s="41" t="str">
        <x:f>IF($AG459&lt;0.8,"Dato incompleto",IF($W459="Vencida","Acción vencida",IF(AND($Y459="Sí",$Z459&lt;&gt;"Sí",OR($W459="Cerrada",$W459="Vencida")),"Falta evidencia",IF($M459="","Sin aprobador","OK"))))</x:f>
        <x:v>Dato incompleto</x:v>
      </x:c>
      <x:c r="AI459" s="41" t="str">
        <x:f>IF($AH459="Dato incompleto","Completar datos mínimos",IF($AH459="Acción vencida","Escalar responsable y redefinir fecha",IF($AH459="Falta evidencia","Cargar evidencia antes de cerrar",IF($AH459="Sin aprobador","Asignar aprobador","Mantener seguimiento"))))</x:f>
        <x:v>Completar datos mínimos</x:v>
      </x:c>
      <x:c r="AJ459" s="41"/>
    </x:row>
    <x:row r="460">
      <x:c r="A460" s="41"/>
      <x:c r="B460" s="41"/>
      <x:c r="C460" s="41"/>
      <x:c r="D460" s="41"/>
      <x:c r="E460" s="41"/>
      <x:c r="F460" s="41"/>
      <x:c r="G460" s="41"/>
      <x:c r="H460" s="41"/>
      <x:c r="I460" s="41"/>
      <x:c r="J460" s="41"/>
      <x:c r="K460" s="41"/>
      <x:c r="L460" s="41"/>
      <x:c r="M460" s="41"/>
      <x:c r="N460" s="41"/>
      <x:c r="O460" s="41"/>
      <x:c r="P460" s="41"/>
      <x:c r="Q460" s="41"/>
      <x:c r="R460" s="44"/>
      <x:c r="S460" s="44"/>
      <x:c r="T460" s="44"/>
      <x:c r="U460" s="44"/>
      <x:c r="V460" s="41" t="str">
        <x:f>IF($T460="","",$T460-TODAY())</x:f>
      </x:c>
      <x:c r="W460" s="41" t="str">
        <x:f>IF($Q460="Cerrada","Cerrada",IF($U460&lt;&gt;"","Cerrada",IF($T460="","Sin vencimiento",IF($T460&lt;TODAY(),"Vencida",IF($T460-TODAY()&lt;=3,"Por vencer","En curso")))))</x:f>
        <x:v>Sin vencimiento</x:v>
      </x:c>
      <x:c r="X460" s="41" t="str">
        <x:f>IF($W460="Vencida","Rojo",IF($W460="Por vencer","Ámbar",IF($W460="Cerrada","Verde",IF($W460="Sin vencimiento","Gris","Azul"))))</x:f>
        <x:v>Gris</x:v>
      </x:c>
      <x:c r="Y460" s="41"/>
      <x:c r="Z460" s="41"/>
      <x:c r="AA460" s="41"/>
      <x:c r="AB460" s="41"/>
      <x:c r="AC460" s="41"/>
      <x:c r="AD460" s="46"/>
      <x:c r="AE460" s="46"/>
      <x:c r="AF460" s="48"/>
      <x:c r="AG460" s="50" t="n">
        <x:f>ROUND((--($A460&lt;&gt;"")+--($C460&lt;&gt;"")+--($D460&lt;&gt;"")+--($E460&lt;&gt;"")+--($H460&lt;&gt;"")+--($L460&lt;&gt;"")+--($N460&lt;&gt;"")+--($Q460&lt;&gt;"")+--($R460&lt;&gt;"")+--($T460&lt;&gt;"")+--($Y460&lt;&gt;"")+--($Z460&lt;&gt;""))/12,2)</x:f>
        <x:v>0</x:v>
      </x:c>
      <x:c r="AH460" s="41" t="str">
        <x:f>IF($AG460&lt;0.8,"Dato incompleto",IF($W460="Vencida","Acción vencida",IF(AND($Y460="Sí",$Z460&lt;&gt;"Sí",OR($W460="Cerrada",$W460="Vencida")),"Falta evidencia",IF($M460="","Sin aprobador","OK"))))</x:f>
        <x:v>Dato incompleto</x:v>
      </x:c>
      <x:c r="AI460" s="41" t="str">
        <x:f>IF($AH460="Dato incompleto","Completar datos mínimos",IF($AH460="Acción vencida","Escalar responsable y redefinir fecha",IF($AH460="Falta evidencia","Cargar evidencia antes de cerrar",IF($AH460="Sin aprobador","Asignar aprobador","Mantener seguimiento"))))</x:f>
        <x:v>Completar datos mínimos</x:v>
      </x:c>
      <x:c r="AJ460" s="41"/>
    </x:row>
    <x:row r="461">
      <x:c r="A461" s="41"/>
      <x:c r="B461" s="41"/>
      <x:c r="C461" s="41"/>
      <x:c r="D461" s="41"/>
      <x:c r="E461" s="41"/>
      <x:c r="F461" s="41"/>
      <x:c r="G461" s="41"/>
      <x:c r="H461" s="41"/>
      <x:c r="I461" s="41"/>
      <x:c r="J461" s="41"/>
      <x:c r="K461" s="41"/>
      <x:c r="L461" s="41"/>
      <x:c r="M461" s="41"/>
      <x:c r="N461" s="41"/>
      <x:c r="O461" s="41"/>
      <x:c r="P461" s="41"/>
      <x:c r="Q461" s="41"/>
      <x:c r="R461" s="44"/>
      <x:c r="S461" s="44"/>
      <x:c r="T461" s="44"/>
      <x:c r="U461" s="44"/>
      <x:c r="V461" s="41" t="str">
        <x:f>IF($T461="","",$T461-TODAY())</x:f>
      </x:c>
      <x:c r="W461" s="41" t="str">
        <x:f>IF($Q461="Cerrada","Cerrada",IF($U461&lt;&gt;"","Cerrada",IF($T461="","Sin vencimiento",IF($T461&lt;TODAY(),"Vencida",IF($T461-TODAY()&lt;=3,"Por vencer","En curso")))))</x:f>
        <x:v>Sin vencimiento</x:v>
      </x:c>
      <x:c r="X461" s="41" t="str">
        <x:f>IF($W461="Vencida","Rojo",IF($W461="Por vencer","Ámbar",IF($W461="Cerrada","Verde",IF($W461="Sin vencimiento","Gris","Azul"))))</x:f>
        <x:v>Gris</x:v>
      </x:c>
      <x:c r="Y461" s="41"/>
      <x:c r="Z461" s="41"/>
      <x:c r="AA461" s="41"/>
      <x:c r="AB461" s="41"/>
      <x:c r="AC461" s="41"/>
      <x:c r="AD461" s="46"/>
      <x:c r="AE461" s="46"/>
      <x:c r="AF461" s="48"/>
      <x:c r="AG461" s="50" t="n">
        <x:f>ROUND((--($A461&lt;&gt;"")+--($C461&lt;&gt;"")+--($D461&lt;&gt;"")+--($E461&lt;&gt;"")+--($H461&lt;&gt;"")+--($L461&lt;&gt;"")+--($N461&lt;&gt;"")+--($Q461&lt;&gt;"")+--($R461&lt;&gt;"")+--($T461&lt;&gt;"")+--($Y461&lt;&gt;"")+--($Z461&lt;&gt;""))/12,2)</x:f>
        <x:v>0</x:v>
      </x:c>
      <x:c r="AH461" s="41" t="str">
        <x:f>IF($AG461&lt;0.8,"Dato incompleto",IF($W461="Vencida","Acción vencida",IF(AND($Y461="Sí",$Z461&lt;&gt;"Sí",OR($W461="Cerrada",$W461="Vencida")),"Falta evidencia",IF($M461="","Sin aprobador","OK"))))</x:f>
        <x:v>Dato incompleto</x:v>
      </x:c>
      <x:c r="AI461" s="41" t="str">
        <x:f>IF($AH461="Dato incompleto","Completar datos mínimos",IF($AH461="Acción vencida","Escalar responsable y redefinir fecha",IF($AH461="Falta evidencia","Cargar evidencia antes de cerrar",IF($AH461="Sin aprobador","Asignar aprobador","Mantener seguimiento"))))</x:f>
        <x:v>Completar datos mínimos</x:v>
      </x:c>
      <x:c r="AJ461" s="41"/>
    </x:row>
    <x:row r="462">
      <x:c r="A462" s="41"/>
      <x:c r="B462" s="41"/>
      <x:c r="C462" s="41"/>
      <x:c r="D462" s="41"/>
      <x:c r="E462" s="41"/>
      <x:c r="F462" s="41"/>
      <x:c r="G462" s="41"/>
      <x:c r="H462" s="41"/>
      <x:c r="I462" s="41"/>
      <x:c r="J462" s="41"/>
      <x:c r="K462" s="41"/>
      <x:c r="L462" s="41"/>
      <x:c r="M462" s="41"/>
      <x:c r="N462" s="41"/>
      <x:c r="O462" s="41"/>
      <x:c r="P462" s="41"/>
      <x:c r="Q462" s="41"/>
      <x:c r="R462" s="44"/>
      <x:c r="S462" s="44"/>
      <x:c r="T462" s="44"/>
      <x:c r="U462" s="44"/>
      <x:c r="V462" s="41" t="str">
        <x:f>IF($T462="","",$T462-TODAY())</x:f>
      </x:c>
      <x:c r="W462" s="41" t="str">
        <x:f>IF($Q462="Cerrada","Cerrada",IF($U462&lt;&gt;"","Cerrada",IF($T462="","Sin vencimiento",IF($T462&lt;TODAY(),"Vencida",IF($T462-TODAY()&lt;=3,"Por vencer","En curso")))))</x:f>
        <x:v>Sin vencimiento</x:v>
      </x:c>
      <x:c r="X462" s="41" t="str">
        <x:f>IF($W462="Vencida","Rojo",IF($W462="Por vencer","Ámbar",IF($W462="Cerrada","Verde",IF($W462="Sin vencimiento","Gris","Azul"))))</x:f>
        <x:v>Gris</x:v>
      </x:c>
      <x:c r="Y462" s="41"/>
      <x:c r="Z462" s="41"/>
      <x:c r="AA462" s="41"/>
      <x:c r="AB462" s="41"/>
      <x:c r="AC462" s="41"/>
      <x:c r="AD462" s="46"/>
      <x:c r="AE462" s="46"/>
      <x:c r="AF462" s="48"/>
      <x:c r="AG462" s="50" t="n">
        <x:f>ROUND((--($A462&lt;&gt;"")+--($C462&lt;&gt;"")+--($D462&lt;&gt;"")+--($E462&lt;&gt;"")+--($H462&lt;&gt;"")+--($L462&lt;&gt;"")+--($N462&lt;&gt;"")+--($Q462&lt;&gt;"")+--($R462&lt;&gt;"")+--($T462&lt;&gt;"")+--($Y462&lt;&gt;"")+--($Z462&lt;&gt;""))/12,2)</x:f>
        <x:v>0</x:v>
      </x:c>
      <x:c r="AH462" s="41" t="str">
        <x:f>IF($AG462&lt;0.8,"Dato incompleto",IF($W462="Vencida","Acción vencida",IF(AND($Y462="Sí",$Z462&lt;&gt;"Sí",OR($W462="Cerrada",$W462="Vencida")),"Falta evidencia",IF($M462="","Sin aprobador","OK"))))</x:f>
        <x:v>Dato incompleto</x:v>
      </x:c>
      <x:c r="AI462" s="41" t="str">
        <x:f>IF($AH462="Dato incompleto","Completar datos mínimos",IF($AH462="Acción vencida","Escalar responsable y redefinir fecha",IF($AH462="Falta evidencia","Cargar evidencia antes de cerrar",IF($AH462="Sin aprobador","Asignar aprobador","Mantener seguimiento"))))</x:f>
        <x:v>Completar datos mínimos</x:v>
      </x:c>
      <x:c r="AJ462" s="41"/>
    </x:row>
    <x:row r="463">
      <x:c r="A463" s="41"/>
      <x:c r="B463" s="41"/>
      <x:c r="C463" s="41"/>
      <x:c r="D463" s="41"/>
      <x:c r="E463" s="41"/>
      <x:c r="F463" s="41"/>
      <x:c r="G463" s="41"/>
      <x:c r="H463" s="41"/>
      <x:c r="I463" s="41"/>
      <x:c r="J463" s="41"/>
      <x:c r="K463" s="41"/>
      <x:c r="L463" s="41"/>
      <x:c r="M463" s="41"/>
      <x:c r="N463" s="41"/>
      <x:c r="O463" s="41"/>
      <x:c r="P463" s="41"/>
      <x:c r="Q463" s="41"/>
      <x:c r="R463" s="44"/>
      <x:c r="S463" s="44"/>
      <x:c r="T463" s="44"/>
      <x:c r="U463" s="44"/>
      <x:c r="V463" s="41" t="str">
        <x:f>IF($T463="","",$T463-TODAY())</x:f>
      </x:c>
      <x:c r="W463" s="41" t="str">
        <x:f>IF($Q463="Cerrada","Cerrada",IF($U463&lt;&gt;"","Cerrada",IF($T463="","Sin vencimiento",IF($T463&lt;TODAY(),"Vencida",IF($T463-TODAY()&lt;=3,"Por vencer","En curso")))))</x:f>
        <x:v>Sin vencimiento</x:v>
      </x:c>
      <x:c r="X463" s="41" t="str">
        <x:f>IF($W463="Vencida","Rojo",IF($W463="Por vencer","Ámbar",IF($W463="Cerrada","Verde",IF($W463="Sin vencimiento","Gris","Azul"))))</x:f>
        <x:v>Gris</x:v>
      </x:c>
      <x:c r="Y463" s="41"/>
      <x:c r="Z463" s="41"/>
      <x:c r="AA463" s="41"/>
      <x:c r="AB463" s="41"/>
      <x:c r="AC463" s="41"/>
      <x:c r="AD463" s="46"/>
      <x:c r="AE463" s="46"/>
      <x:c r="AF463" s="48"/>
      <x:c r="AG463" s="50" t="n">
        <x:f>ROUND((--($A463&lt;&gt;"")+--($C463&lt;&gt;"")+--($D463&lt;&gt;"")+--($E463&lt;&gt;"")+--($H463&lt;&gt;"")+--($L463&lt;&gt;"")+--($N463&lt;&gt;"")+--($Q463&lt;&gt;"")+--($R463&lt;&gt;"")+--($T463&lt;&gt;"")+--($Y463&lt;&gt;"")+--($Z463&lt;&gt;""))/12,2)</x:f>
        <x:v>0</x:v>
      </x:c>
      <x:c r="AH463" s="41" t="str">
        <x:f>IF($AG463&lt;0.8,"Dato incompleto",IF($W463="Vencida","Acción vencida",IF(AND($Y463="Sí",$Z463&lt;&gt;"Sí",OR($W463="Cerrada",$W463="Vencida")),"Falta evidencia",IF($M463="","Sin aprobador","OK"))))</x:f>
        <x:v>Dato incompleto</x:v>
      </x:c>
      <x:c r="AI463" s="41" t="str">
        <x:f>IF($AH463="Dato incompleto","Completar datos mínimos",IF($AH463="Acción vencida","Escalar responsable y redefinir fecha",IF($AH463="Falta evidencia","Cargar evidencia antes de cerrar",IF($AH463="Sin aprobador","Asignar aprobador","Mantener seguimiento"))))</x:f>
        <x:v>Completar datos mínimos</x:v>
      </x:c>
      <x:c r="AJ463" s="41"/>
    </x:row>
    <x:row r="464">
      <x:c r="A464" s="41"/>
      <x:c r="B464" s="41"/>
      <x:c r="C464" s="41"/>
      <x:c r="D464" s="41"/>
      <x:c r="E464" s="41"/>
      <x:c r="F464" s="41"/>
      <x:c r="G464" s="41"/>
      <x:c r="H464" s="41"/>
      <x:c r="I464" s="41"/>
      <x:c r="J464" s="41"/>
      <x:c r="K464" s="41"/>
      <x:c r="L464" s="41"/>
      <x:c r="M464" s="41"/>
      <x:c r="N464" s="41"/>
      <x:c r="O464" s="41"/>
      <x:c r="P464" s="41"/>
      <x:c r="Q464" s="41"/>
      <x:c r="R464" s="44"/>
      <x:c r="S464" s="44"/>
      <x:c r="T464" s="44"/>
      <x:c r="U464" s="44"/>
      <x:c r="V464" s="41" t="str">
        <x:f>IF($T464="","",$T464-TODAY())</x:f>
      </x:c>
      <x:c r="W464" s="41" t="str">
        <x:f>IF($Q464="Cerrada","Cerrada",IF($U464&lt;&gt;"","Cerrada",IF($T464="","Sin vencimiento",IF($T464&lt;TODAY(),"Vencida",IF($T464-TODAY()&lt;=3,"Por vencer","En curso")))))</x:f>
        <x:v>Sin vencimiento</x:v>
      </x:c>
      <x:c r="X464" s="41" t="str">
        <x:f>IF($W464="Vencida","Rojo",IF($W464="Por vencer","Ámbar",IF($W464="Cerrada","Verde",IF($W464="Sin vencimiento","Gris","Azul"))))</x:f>
        <x:v>Gris</x:v>
      </x:c>
      <x:c r="Y464" s="41"/>
      <x:c r="Z464" s="41"/>
      <x:c r="AA464" s="41"/>
      <x:c r="AB464" s="41"/>
      <x:c r="AC464" s="41"/>
      <x:c r="AD464" s="46"/>
      <x:c r="AE464" s="46"/>
      <x:c r="AF464" s="48"/>
      <x:c r="AG464" s="50" t="n">
        <x:f>ROUND((--($A464&lt;&gt;"")+--($C464&lt;&gt;"")+--($D464&lt;&gt;"")+--($E464&lt;&gt;"")+--($H464&lt;&gt;"")+--($L464&lt;&gt;"")+--($N464&lt;&gt;"")+--($Q464&lt;&gt;"")+--($R464&lt;&gt;"")+--($T464&lt;&gt;"")+--($Y464&lt;&gt;"")+--($Z464&lt;&gt;""))/12,2)</x:f>
        <x:v>0</x:v>
      </x:c>
      <x:c r="AH464" s="41" t="str">
        <x:f>IF($AG464&lt;0.8,"Dato incompleto",IF($W464="Vencida","Acción vencida",IF(AND($Y464="Sí",$Z464&lt;&gt;"Sí",OR($W464="Cerrada",$W464="Vencida")),"Falta evidencia",IF($M464="","Sin aprobador","OK"))))</x:f>
        <x:v>Dato incompleto</x:v>
      </x:c>
      <x:c r="AI464" s="41" t="str">
        <x:f>IF($AH464="Dato incompleto","Completar datos mínimos",IF($AH464="Acción vencida","Escalar responsable y redefinir fecha",IF($AH464="Falta evidencia","Cargar evidencia antes de cerrar",IF($AH464="Sin aprobador","Asignar aprobador","Mantener seguimiento"))))</x:f>
        <x:v>Completar datos mínimos</x:v>
      </x:c>
      <x:c r="AJ464" s="41"/>
    </x:row>
    <x:row r="465">
      <x:c r="A465" s="41"/>
      <x:c r="B465" s="41"/>
      <x:c r="C465" s="41"/>
      <x:c r="D465" s="41"/>
      <x:c r="E465" s="41"/>
      <x:c r="F465" s="41"/>
      <x:c r="G465" s="41"/>
      <x:c r="H465" s="41"/>
      <x:c r="I465" s="41"/>
      <x:c r="J465" s="41"/>
      <x:c r="K465" s="41"/>
      <x:c r="L465" s="41"/>
      <x:c r="M465" s="41"/>
      <x:c r="N465" s="41"/>
      <x:c r="O465" s="41"/>
      <x:c r="P465" s="41"/>
      <x:c r="Q465" s="41"/>
      <x:c r="R465" s="44"/>
      <x:c r="S465" s="44"/>
      <x:c r="T465" s="44"/>
      <x:c r="U465" s="44"/>
      <x:c r="V465" s="41" t="str">
        <x:f>IF($T465="","",$T465-TODAY())</x:f>
      </x:c>
      <x:c r="W465" s="41" t="str">
        <x:f>IF($Q465="Cerrada","Cerrada",IF($U465&lt;&gt;"","Cerrada",IF($T465="","Sin vencimiento",IF($T465&lt;TODAY(),"Vencida",IF($T465-TODAY()&lt;=3,"Por vencer","En curso")))))</x:f>
        <x:v>Sin vencimiento</x:v>
      </x:c>
      <x:c r="X465" s="41" t="str">
        <x:f>IF($W465="Vencida","Rojo",IF($W465="Por vencer","Ámbar",IF($W465="Cerrada","Verde",IF($W465="Sin vencimiento","Gris","Azul"))))</x:f>
        <x:v>Gris</x:v>
      </x:c>
      <x:c r="Y465" s="41"/>
      <x:c r="Z465" s="41"/>
      <x:c r="AA465" s="41"/>
      <x:c r="AB465" s="41"/>
      <x:c r="AC465" s="41"/>
      <x:c r="AD465" s="46"/>
      <x:c r="AE465" s="46"/>
      <x:c r="AF465" s="48"/>
      <x:c r="AG465" s="50" t="n">
        <x:f>ROUND((--($A465&lt;&gt;"")+--($C465&lt;&gt;"")+--($D465&lt;&gt;"")+--($E465&lt;&gt;"")+--($H465&lt;&gt;"")+--($L465&lt;&gt;"")+--($N465&lt;&gt;"")+--($Q465&lt;&gt;"")+--($R465&lt;&gt;"")+--($T465&lt;&gt;"")+--($Y465&lt;&gt;"")+--($Z465&lt;&gt;""))/12,2)</x:f>
        <x:v>0</x:v>
      </x:c>
      <x:c r="AH465" s="41" t="str">
        <x:f>IF($AG465&lt;0.8,"Dato incompleto",IF($W465="Vencida","Acción vencida",IF(AND($Y465="Sí",$Z465&lt;&gt;"Sí",OR($W465="Cerrada",$W465="Vencida")),"Falta evidencia",IF($M465="","Sin aprobador","OK"))))</x:f>
        <x:v>Dato incompleto</x:v>
      </x:c>
      <x:c r="AI465" s="41" t="str">
        <x:f>IF($AH465="Dato incompleto","Completar datos mínimos",IF($AH465="Acción vencida","Escalar responsable y redefinir fecha",IF($AH465="Falta evidencia","Cargar evidencia antes de cerrar",IF($AH465="Sin aprobador","Asignar aprobador","Mantener seguimiento"))))</x:f>
        <x:v>Completar datos mínimos</x:v>
      </x:c>
      <x:c r="AJ465" s="41"/>
    </x:row>
    <x:row r="466">
      <x:c r="A466" s="41"/>
      <x:c r="B466" s="41"/>
      <x:c r="C466" s="41"/>
      <x:c r="D466" s="41"/>
      <x:c r="E466" s="41"/>
      <x:c r="F466" s="41"/>
      <x:c r="G466" s="41"/>
      <x:c r="H466" s="41"/>
      <x:c r="I466" s="41"/>
      <x:c r="J466" s="41"/>
      <x:c r="K466" s="41"/>
      <x:c r="L466" s="41"/>
      <x:c r="M466" s="41"/>
      <x:c r="N466" s="41"/>
      <x:c r="O466" s="41"/>
      <x:c r="P466" s="41"/>
      <x:c r="Q466" s="41"/>
      <x:c r="R466" s="44"/>
      <x:c r="S466" s="44"/>
      <x:c r="T466" s="44"/>
      <x:c r="U466" s="44"/>
      <x:c r="V466" s="41" t="str">
        <x:f>IF($T466="","",$T466-TODAY())</x:f>
      </x:c>
      <x:c r="W466" s="41" t="str">
        <x:f>IF($Q466="Cerrada","Cerrada",IF($U466&lt;&gt;"","Cerrada",IF($T466="","Sin vencimiento",IF($T466&lt;TODAY(),"Vencida",IF($T466-TODAY()&lt;=3,"Por vencer","En curso")))))</x:f>
        <x:v>Sin vencimiento</x:v>
      </x:c>
      <x:c r="X466" s="41" t="str">
        <x:f>IF($W466="Vencida","Rojo",IF($W466="Por vencer","Ámbar",IF($W466="Cerrada","Verde",IF($W466="Sin vencimiento","Gris","Azul"))))</x:f>
        <x:v>Gris</x:v>
      </x:c>
      <x:c r="Y466" s="41"/>
      <x:c r="Z466" s="41"/>
      <x:c r="AA466" s="41"/>
      <x:c r="AB466" s="41"/>
      <x:c r="AC466" s="41"/>
      <x:c r="AD466" s="46"/>
      <x:c r="AE466" s="46"/>
      <x:c r="AF466" s="48"/>
      <x:c r="AG466" s="50" t="n">
        <x:f>ROUND((--($A466&lt;&gt;"")+--($C466&lt;&gt;"")+--($D466&lt;&gt;"")+--($E466&lt;&gt;"")+--($H466&lt;&gt;"")+--($L466&lt;&gt;"")+--($N466&lt;&gt;"")+--($Q466&lt;&gt;"")+--($R466&lt;&gt;"")+--($T466&lt;&gt;"")+--($Y466&lt;&gt;"")+--($Z466&lt;&gt;""))/12,2)</x:f>
        <x:v>0</x:v>
      </x:c>
      <x:c r="AH466" s="41" t="str">
        <x:f>IF($AG466&lt;0.8,"Dato incompleto",IF($W466="Vencida","Acción vencida",IF(AND($Y466="Sí",$Z466&lt;&gt;"Sí",OR($W466="Cerrada",$W466="Vencida")),"Falta evidencia",IF($M466="","Sin aprobador","OK"))))</x:f>
        <x:v>Dato incompleto</x:v>
      </x:c>
      <x:c r="AI466" s="41" t="str">
        <x:f>IF($AH466="Dato incompleto","Completar datos mínimos",IF($AH466="Acción vencida","Escalar responsable y redefinir fecha",IF($AH466="Falta evidencia","Cargar evidencia antes de cerrar",IF($AH466="Sin aprobador","Asignar aprobador","Mantener seguimiento"))))</x:f>
        <x:v>Completar datos mínimos</x:v>
      </x:c>
      <x:c r="AJ466" s="41"/>
    </x:row>
    <x:row r="467">
      <x:c r="A467" s="41"/>
      <x:c r="B467" s="41"/>
      <x:c r="C467" s="41"/>
      <x:c r="D467" s="41"/>
      <x:c r="E467" s="41"/>
      <x:c r="F467" s="41"/>
      <x:c r="G467" s="41"/>
      <x:c r="H467" s="41"/>
      <x:c r="I467" s="41"/>
      <x:c r="J467" s="41"/>
      <x:c r="K467" s="41"/>
      <x:c r="L467" s="41"/>
      <x:c r="M467" s="41"/>
      <x:c r="N467" s="41"/>
      <x:c r="O467" s="41"/>
      <x:c r="P467" s="41"/>
      <x:c r="Q467" s="41"/>
      <x:c r="R467" s="44"/>
      <x:c r="S467" s="44"/>
      <x:c r="T467" s="44"/>
      <x:c r="U467" s="44"/>
      <x:c r="V467" s="41" t="str">
        <x:f>IF($T467="","",$T467-TODAY())</x:f>
      </x:c>
      <x:c r="W467" s="41" t="str">
        <x:f>IF($Q467="Cerrada","Cerrada",IF($U467&lt;&gt;"","Cerrada",IF($T467="","Sin vencimiento",IF($T467&lt;TODAY(),"Vencida",IF($T467-TODAY()&lt;=3,"Por vencer","En curso")))))</x:f>
        <x:v>Sin vencimiento</x:v>
      </x:c>
      <x:c r="X467" s="41" t="str">
        <x:f>IF($W467="Vencida","Rojo",IF($W467="Por vencer","Ámbar",IF($W467="Cerrada","Verde",IF($W467="Sin vencimiento","Gris","Azul"))))</x:f>
        <x:v>Gris</x:v>
      </x:c>
      <x:c r="Y467" s="41"/>
      <x:c r="Z467" s="41"/>
      <x:c r="AA467" s="41"/>
      <x:c r="AB467" s="41"/>
      <x:c r="AC467" s="41"/>
      <x:c r="AD467" s="46"/>
      <x:c r="AE467" s="46"/>
      <x:c r="AF467" s="48"/>
      <x:c r="AG467" s="50" t="n">
        <x:f>ROUND((--($A467&lt;&gt;"")+--($C467&lt;&gt;"")+--($D467&lt;&gt;"")+--($E467&lt;&gt;"")+--($H467&lt;&gt;"")+--($L467&lt;&gt;"")+--($N467&lt;&gt;"")+--($Q467&lt;&gt;"")+--($R467&lt;&gt;"")+--($T467&lt;&gt;"")+--($Y467&lt;&gt;"")+--($Z467&lt;&gt;""))/12,2)</x:f>
        <x:v>0</x:v>
      </x:c>
      <x:c r="AH467" s="41" t="str">
        <x:f>IF($AG467&lt;0.8,"Dato incompleto",IF($W467="Vencida","Acción vencida",IF(AND($Y467="Sí",$Z467&lt;&gt;"Sí",OR($W467="Cerrada",$W467="Vencida")),"Falta evidencia",IF($M467="","Sin aprobador","OK"))))</x:f>
        <x:v>Dato incompleto</x:v>
      </x:c>
      <x:c r="AI467" s="41" t="str">
        <x:f>IF($AH467="Dato incompleto","Completar datos mínimos",IF($AH467="Acción vencida","Escalar responsable y redefinir fecha",IF($AH467="Falta evidencia","Cargar evidencia antes de cerrar",IF($AH467="Sin aprobador","Asignar aprobador","Mantener seguimiento"))))</x:f>
        <x:v>Completar datos mínimos</x:v>
      </x:c>
      <x:c r="AJ467" s="41"/>
    </x:row>
    <x:row r="468">
      <x:c r="A468" s="41"/>
      <x:c r="B468" s="41"/>
      <x:c r="C468" s="41"/>
      <x:c r="D468" s="41"/>
      <x:c r="E468" s="41"/>
      <x:c r="F468" s="41"/>
      <x:c r="G468" s="41"/>
      <x:c r="H468" s="41"/>
      <x:c r="I468" s="41"/>
      <x:c r="J468" s="41"/>
      <x:c r="K468" s="41"/>
      <x:c r="L468" s="41"/>
      <x:c r="M468" s="41"/>
      <x:c r="N468" s="41"/>
      <x:c r="O468" s="41"/>
      <x:c r="P468" s="41"/>
      <x:c r="Q468" s="41"/>
      <x:c r="R468" s="44"/>
      <x:c r="S468" s="44"/>
      <x:c r="T468" s="44"/>
      <x:c r="U468" s="44"/>
      <x:c r="V468" s="41" t="str">
        <x:f>IF($T468="","",$T468-TODAY())</x:f>
      </x:c>
      <x:c r="W468" s="41" t="str">
        <x:f>IF($Q468="Cerrada","Cerrada",IF($U468&lt;&gt;"","Cerrada",IF($T468="","Sin vencimiento",IF($T468&lt;TODAY(),"Vencida",IF($T468-TODAY()&lt;=3,"Por vencer","En curso")))))</x:f>
        <x:v>Sin vencimiento</x:v>
      </x:c>
      <x:c r="X468" s="41" t="str">
        <x:f>IF($W468="Vencida","Rojo",IF($W468="Por vencer","Ámbar",IF($W468="Cerrada","Verde",IF($W468="Sin vencimiento","Gris","Azul"))))</x:f>
        <x:v>Gris</x:v>
      </x:c>
      <x:c r="Y468" s="41"/>
      <x:c r="Z468" s="41"/>
      <x:c r="AA468" s="41"/>
      <x:c r="AB468" s="41"/>
      <x:c r="AC468" s="41"/>
      <x:c r="AD468" s="46"/>
      <x:c r="AE468" s="46"/>
      <x:c r="AF468" s="48"/>
      <x:c r="AG468" s="50" t="n">
        <x:f>ROUND((--($A468&lt;&gt;"")+--($C468&lt;&gt;"")+--($D468&lt;&gt;"")+--($E468&lt;&gt;"")+--($H468&lt;&gt;"")+--($L468&lt;&gt;"")+--($N468&lt;&gt;"")+--($Q468&lt;&gt;"")+--($R468&lt;&gt;"")+--($T468&lt;&gt;"")+--($Y468&lt;&gt;"")+--($Z468&lt;&gt;""))/12,2)</x:f>
        <x:v>0</x:v>
      </x:c>
      <x:c r="AH468" s="41" t="str">
        <x:f>IF($AG468&lt;0.8,"Dato incompleto",IF($W468="Vencida","Acción vencida",IF(AND($Y468="Sí",$Z468&lt;&gt;"Sí",OR($W468="Cerrada",$W468="Vencida")),"Falta evidencia",IF($M468="","Sin aprobador","OK"))))</x:f>
        <x:v>Dato incompleto</x:v>
      </x:c>
      <x:c r="AI468" s="41" t="str">
        <x:f>IF($AH468="Dato incompleto","Completar datos mínimos",IF($AH468="Acción vencida","Escalar responsable y redefinir fecha",IF($AH468="Falta evidencia","Cargar evidencia antes de cerrar",IF($AH468="Sin aprobador","Asignar aprobador","Mantener seguimiento"))))</x:f>
        <x:v>Completar datos mínimos</x:v>
      </x:c>
      <x:c r="AJ468" s="41"/>
    </x:row>
    <x:row r="469">
      <x:c r="A469" s="41"/>
      <x:c r="B469" s="41"/>
      <x:c r="C469" s="41"/>
      <x:c r="D469" s="41"/>
      <x:c r="E469" s="41"/>
      <x:c r="F469" s="41"/>
      <x:c r="G469" s="41"/>
      <x:c r="H469" s="41"/>
      <x:c r="I469" s="41"/>
      <x:c r="J469" s="41"/>
      <x:c r="K469" s="41"/>
      <x:c r="L469" s="41"/>
      <x:c r="M469" s="41"/>
      <x:c r="N469" s="41"/>
      <x:c r="O469" s="41"/>
      <x:c r="P469" s="41"/>
      <x:c r="Q469" s="41"/>
      <x:c r="R469" s="44"/>
      <x:c r="S469" s="44"/>
      <x:c r="T469" s="44"/>
      <x:c r="U469" s="44"/>
      <x:c r="V469" s="41" t="str">
        <x:f>IF($T469="","",$T469-TODAY())</x:f>
      </x:c>
      <x:c r="W469" s="41" t="str">
        <x:f>IF($Q469="Cerrada","Cerrada",IF($U469&lt;&gt;"","Cerrada",IF($T469="","Sin vencimiento",IF($T469&lt;TODAY(),"Vencida",IF($T469-TODAY()&lt;=3,"Por vencer","En curso")))))</x:f>
        <x:v>Sin vencimiento</x:v>
      </x:c>
      <x:c r="X469" s="41" t="str">
        <x:f>IF($W469="Vencida","Rojo",IF($W469="Por vencer","Ámbar",IF($W469="Cerrada","Verde",IF($W469="Sin vencimiento","Gris","Azul"))))</x:f>
        <x:v>Gris</x:v>
      </x:c>
      <x:c r="Y469" s="41"/>
      <x:c r="Z469" s="41"/>
      <x:c r="AA469" s="41"/>
      <x:c r="AB469" s="41"/>
      <x:c r="AC469" s="41"/>
      <x:c r="AD469" s="46"/>
      <x:c r="AE469" s="46"/>
      <x:c r="AF469" s="48"/>
      <x:c r="AG469" s="50" t="n">
        <x:f>ROUND((--($A469&lt;&gt;"")+--($C469&lt;&gt;"")+--($D469&lt;&gt;"")+--($E469&lt;&gt;"")+--($H469&lt;&gt;"")+--($L469&lt;&gt;"")+--($N469&lt;&gt;"")+--($Q469&lt;&gt;"")+--($R469&lt;&gt;"")+--($T469&lt;&gt;"")+--($Y469&lt;&gt;"")+--($Z469&lt;&gt;""))/12,2)</x:f>
        <x:v>0</x:v>
      </x:c>
      <x:c r="AH469" s="41" t="str">
        <x:f>IF($AG469&lt;0.8,"Dato incompleto",IF($W469="Vencida","Acción vencida",IF(AND($Y469="Sí",$Z469&lt;&gt;"Sí",OR($W469="Cerrada",$W469="Vencida")),"Falta evidencia",IF($M469="","Sin aprobador","OK"))))</x:f>
        <x:v>Dato incompleto</x:v>
      </x:c>
      <x:c r="AI469" s="41" t="str">
        <x:f>IF($AH469="Dato incompleto","Completar datos mínimos",IF($AH469="Acción vencida","Escalar responsable y redefinir fecha",IF($AH469="Falta evidencia","Cargar evidencia antes de cerrar",IF($AH469="Sin aprobador","Asignar aprobador","Mantener seguimiento"))))</x:f>
        <x:v>Completar datos mínimos</x:v>
      </x:c>
      <x:c r="AJ469" s="41"/>
    </x:row>
    <x:row r="470">
      <x:c r="A470" s="41"/>
      <x:c r="B470" s="41"/>
      <x:c r="C470" s="41"/>
      <x:c r="D470" s="41"/>
      <x:c r="E470" s="41"/>
      <x:c r="F470" s="41"/>
      <x:c r="G470" s="41"/>
      <x:c r="H470" s="41"/>
      <x:c r="I470" s="41"/>
      <x:c r="J470" s="41"/>
      <x:c r="K470" s="41"/>
      <x:c r="L470" s="41"/>
      <x:c r="M470" s="41"/>
      <x:c r="N470" s="41"/>
      <x:c r="O470" s="41"/>
      <x:c r="P470" s="41"/>
      <x:c r="Q470" s="41"/>
      <x:c r="R470" s="44"/>
      <x:c r="S470" s="44"/>
      <x:c r="T470" s="44"/>
      <x:c r="U470" s="44"/>
      <x:c r="V470" s="41" t="str">
        <x:f>IF($T470="","",$T470-TODAY())</x:f>
      </x:c>
      <x:c r="W470" s="41" t="str">
        <x:f>IF($Q470="Cerrada","Cerrada",IF($U470&lt;&gt;"","Cerrada",IF($T470="","Sin vencimiento",IF($T470&lt;TODAY(),"Vencida",IF($T470-TODAY()&lt;=3,"Por vencer","En curso")))))</x:f>
        <x:v>Sin vencimiento</x:v>
      </x:c>
      <x:c r="X470" s="41" t="str">
        <x:f>IF($W470="Vencida","Rojo",IF($W470="Por vencer","Ámbar",IF($W470="Cerrada","Verde",IF($W470="Sin vencimiento","Gris","Azul"))))</x:f>
        <x:v>Gris</x:v>
      </x:c>
      <x:c r="Y470" s="41"/>
      <x:c r="Z470" s="41"/>
      <x:c r="AA470" s="41"/>
      <x:c r="AB470" s="41"/>
      <x:c r="AC470" s="41"/>
      <x:c r="AD470" s="46"/>
      <x:c r="AE470" s="46"/>
      <x:c r="AF470" s="48"/>
      <x:c r="AG470" s="50" t="n">
        <x:f>ROUND((--($A470&lt;&gt;"")+--($C470&lt;&gt;"")+--($D470&lt;&gt;"")+--($E470&lt;&gt;"")+--($H470&lt;&gt;"")+--($L470&lt;&gt;"")+--($N470&lt;&gt;"")+--($Q470&lt;&gt;"")+--($R470&lt;&gt;"")+--($T470&lt;&gt;"")+--($Y470&lt;&gt;"")+--($Z470&lt;&gt;""))/12,2)</x:f>
        <x:v>0</x:v>
      </x:c>
      <x:c r="AH470" s="41" t="str">
        <x:f>IF($AG470&lt;0.8,"Dato incompleto",IF($W470="Vencida","Acción vencida",IF(AND($Y470="Sí",$Z470&lt;&gt;"Sí",OR($W470="Cerrada",$W470="Vencida")),"Falta evidencia",IF($M470="","Sin aprobador","OK"))))</x:f>
        <x:v>Dato incompleto</x:v>
      </x:c>
      <x:c r="AI470" s="41" t="str">
        <x:f>IF($AH470="Dato incompleto","Completar datos mínimos",IF($AH470="Acción vencida","Escalar responsable y redefinir fecha",IF($AH470="Falta evidencia","Cargar evidencia antes de cerrar",IF($AH470="Sin aprobador","Asignar aprobador","Mantener seguimiento"))))</x:f>
        <x:v>Completar datos mínimos</x:v>
      </x:c>
      <x:c r="AJ470" s="41"/>
    </x:row>
    <x:row r="471">
      <x:c r="A471" s="41"/>
      <x:c r="B471" s="41"/>
      <x:c r="C471" s="41"/>
      <x:c r="D471" s="41"/>
      <x:c r="E471" s="41"/>
      <x:c r="F471" s="41"/>
      <x:c r="G471" s="41"/>
      <x:c r="H471" s="41"/>
      <x:c r="I471" s="41"/>
      <x:c r="J471" s="41"/>
      <x:c r="K471" s="41"/>
      <x:c r="L471" s="41"/>
      <x:c r="M471" s="41"/>
      <x:c r="N471" s="41"/>
      <x:c r="O471" s="41"/>
      <x:c r="P471" s="41"/>
      <x:c r="Q471" s="41"/>
      <x:c r="R471" s="44"/>
      <x:c r="S471" s="44"/>
      <x:c r="T471" s="44"/>
      <x:c r="U471" s="44"/>
      <x:c r="V471" s="41" t="str">
        <x:f>IF($T471="","",$T471-TODAY())</x:f>
      </x:c>
      <x:c r="W471" s="41" t="str">
        <x:f>IF($Q471="Cerrada","Cerrada",IF($U471&lt;&gt;"","Cerrada",IF($T471="","Sin vencimiento",IF($T471&lt;TODAY(),"Vencida",IF($T471-TODAY()&lt;=3,"Por vencer","En curso")))))</x:f>
        <x:v>Sin vencimiento</x:v>
      </x:c>
      <x:c r="X471" s="41" t="str">
        <x:f>IF($W471="Vencida","Rojo",IF($W471="Por vencer","Ámbar",IF($W471="Cerrada","Verde",IF($W471="Sin vencimiento","Gris","Azul"))))</x:f>
        <x:v>Gris</x:v>
      </x:c>
      <x:c r="Y471" s="41"/>
      <x:c r="Z471" s="41"/>
      <x:c r="AA471" s="41"/>
      <x:c r="AB471" s="41"/>
      <x:c r="AC471" s="41"/>
      <x:c r="AD471" s="46"/>
      <x:c r="AE471" s="46"/>
      <x:c r="AF471" s="48"/>
      <x:c r="AG471" s="50" t="n">
        <x:f>ROUND((--($A471&lt;&gt;"")+--($C471&lt;&gt;"")+--($D471&lt;&gt;"")+--($E471&lt;&gt;"")+--($H471&lt;&gt;"")+--($L471&lt;&gt;"")+--($N471&lt;&gt;"")+--($Q471&lt;&gt;"")+--($R471&lt;&gt;"")+--($T471&lt;&gt;"")+--($Y471&lt;&gt;"")+--($Z471&lt;&gt;""))/12,2)</x:f>
        <x:v>0</x:v>
      </x:c>
      <x:c r="AH471" s="41" t="str">
        <x:f>IF($AG471&lt;0.8,"Dato incompleto",IF($W471="Vencida","Acción vencida",IF(AND($Y471="Sí",$Z471&lt;&gt;"Sí",OR($W471="Cerrada",$W471="Vencida")),"Falta evidencia",IF($M471="","Sin aprobador","OK"))))</x:f>
        <x:v>Dato incompleto</x:v>
      </x:c>
      <x:c r="AI471" s="41" t="str">
        <x:f>IF($AH471="Dato incompleto","Completar datos mínimos",IF($AH471="Acción vencida","Escalar responsable y redefinir fecha",IF($AH471="Falta evidencia","Cargar evidencia antes de cerrar",IF($AH471="Sin aprobador","Asignar aprobador","Mantener seguimiento"))))</x:f>
        <x:v>Completar datos mínimos</x:v>
      </x:c>
      <x:c r="AJ471" s="41"/>
    </x:row>
    <x:row r="472">
      <x:c r="A472" s="41"/>
      <x:c r="B472" s="41"/>
      <x:c r="C472" s="41"/>
      <x:c r="D472" s="41"/>
      <x:c r="E472" s="41"/>
      <x:c r="F472" s="41"/>
      <x:c r="G472" s="41"/>
      <x:c r="H472" s="41"/>
      <x:c r="I472" s="41"/>
      <x:c r="J472" s="41"/>
      <x:c r="K472" s="41"/>
      <x:c r="L472" s="41"/>
      <x:c r="M472" s="41"/>
      <x:c r="N472" s="41"/>
      <x:c r="O472" s="41"/>
      <x:c r="P472" s="41"/>
      <x:c r="Q472" s="41"/>
      <x:c r="R472" s="44"/>
      <x:c r="S472" s="44"/>
      <x:c r="T472" s="44"/>
      <x:c r="U472" s="44"/>
      <x:c r="V472" s="41" t="str">
        <x:f>IF($T472="","",$T472-TODAY())</x:f>
      </x:c>
      <x:c r="W472" s="41" t="str">
        <x:f>IF($Q472="Cerrada","Cerrada",IF($U472&lt;&gt;"","Cerrada",IF($T472="","Sin vencimiento",IF($T472&lt;TODAY(),"Vencida",IF($T472-TODAY()&lt;=3,"Por vencer","En curso")))))</x:f>
        <x:v>Sin vencimiento</x:v>
      </x:c>
      <x:c r="X472" s="41" t="str">
        <x:f>IF($W472="Vencida","Rojo",IF($W472="Por vencer","Ámbar",IF($W472="Cerrada","Verde",IF($W472="Sin vencimiento","Gris","Azul"))))</x:f>
        <x:v>Gris</x:v>
      </x:c>
      <x:c r="Y472" s="41"/>
      <x:c r="Z472" s="41"/>
      <x:c r="AA472" s="41"/>
      <x:c r="AB472" s="41"/>
      <x:c r="AC472" s="41"/>
      <x:c r="AD472" s="46"/>
      <x:c r="AE472" s="46"/>
      <x:c r="AF472" s="48"/>
      <x:c r="AG472" s="50" t="n">
        <x:f>ROUND((--($A472&lt;&gt;"")+--($C472&lt;&gt;"")+--($D472&lt;&gt;"")+--($E472&lt;&gt;"")+--($H472&lt;&gt;"")+--($L472&lt;&gt;"")+--($N472&lt;&gt;"")+--($Q472&lt;&gt;"")+--($R472&lt;&gt;"")+--($T472&lt;&gt;"")+--($Y472&lt;&gt;"")+--($Z472&lt;&gt;""))/12,2)</x:f>
        <x:v>0</x:v>
      </x:c>
      <x:c r="AH472" s="41" t="str">
        <x:f>IF($AG472&lt;0.8,"Dato incompleto",IF($W472="Vencida","Acción vencida",IF(AND($Y472="Sí",$Z472&lt;&gt;"Sí",OR($W472="Cerrada",$W472="Vencida")),"Falta evidencia",IF($M472="","Sin aprobador","OK"))))</x:f>
        <x:v>Dato incompleto</x:v>
      </x:c>
      <x:c r="AI472" s="41" t="str">
        <x:f>IF($AH472="Dato incompleto","Completar datos mínimos",IF($AH472="Acción vencida","Escalar responsable y redefinir fecha",IF($AH472="Falta evidencia","Cargar evidencia antes de cerrar",IF($AH472="Sin aprobador","Asignar aprobador","Mantener seguimiento"))))</x:f>
        <x:v>Completar datos mínimos</x:v>
      </x:c>
      <x:c r="AJ472" s="41"/>
    </x:row>
    <x:row r="473">
      <x:c r="A473" s="41"/>
      <x:c r="B473" s="41"/>
      <x:c r="C473" s="41"/>
      <x:c r="D473" s="41"/>
      <x:c r="E473" s="41"/>
      <x:c r="F473" s="41"/>
      <x:c r="G473" s="41"/>
      <x:c r="H473" s="41"/>
      <x:c r="I473" s="41"/>
      <x:c r="J473" s="41"/>
      <x:c r="K473" s="41"/>
      <x:c r="L473" s="41"/>
      <x:c r="M473" s="41"/>
      <x:c r="N473" s="41"/>
      <x:c r="O473" s="41"/>
      <x:c r="P473" s="41"/>
      <x:c r="Q473" s="41"/>
      <x:c r="R473" s="44"/>
      <x:c r="S473" s="44"/>
      <x:c r="T473" s="44"/>
      <x:c r="U473" s="44"/>
      <x:c r="V473" s="41" t="str">
        <x:f>IF($T473="","",$T473-TODAY())</x:f>
      </x:c>
      <x:c r="W473" s="41" t="str">
        <x:f>IF($Q473="Cerrada","Cerrada",IF($U473&lt;&gt;"","Cerrada",IF($T473="","Sin vencimiento",IF($T473&lt;TODAY(),"Vencida",IF($T473-TODAY()&lt;=3,"Por vencer","En curso")))))</x:f>
        <x:v>Sin vencimiento</x:v>
      </x:c>
      <x:c r="X473" s="41" t="str">
        <x:f>IF($W473="Vencida","Rojo",IF($W473="Por vencer","Ámbar",IF($W473="Cerrada","Verde",IF($W473="Sin vencimiento","Gris","Azul"))))</x:f>
        <x:v>Gris</x:v>
      </x:c>
      <x:c r="Y473" s="41"/>
      <x:c r="Z473" s="41"/>
      <x:c r="AA473" s="41"/>
      <x:c r="AB473" s="41"/>
      <x:c r="AC473" s="41"/>
      <x:c r="AD473" s="46"/>
      <x:c r="AE473" s="46"/>
      <x:c r="AF473" s="48"/>
      <x:c r="AG473" s="50" t="n">
        <x:f>ROUND((--($A473&lt;&gt;"")+--($C473&lt;&gt;"")+--($D473&lt;&gt;"")+--($E473&lt;&gt;"")+--($H473&lt;&gt;"")+--($L473&lt;&gt;"")+--($N473&lt;&gt;"")+--($Q473&lt;&gt;"")+--($R473&lt;&gt;"")+--($T473&lt;&gt;"")+--($Y473&lt;&gt;"")+--($Z473&lt;&gt;""))/12,2)</x:f>
        <x:v>0</x:v>
      </x:c>
      <x:c r="AH473" s="41" t="str">
        <x:f>IF($AG473&lt;0.8,"Dato incompleto",IF($W473="Vencida","Acción vencida",IF(AND($Y473="Sí",$Z473&lt;&gt;"Sí",OR($W473="Cerrada",$W473="Vencida")),"Falta evidencia",IF($M473="","Sin aprobador","OK"))))</x:f>
        <x:v>Dato incompleto</x:v>
      </x:c>
      <x:c r="AI473" s="41" t="str">
        <x:f>IF($AH473="Dato incompleto","Completar datos mínimos",IF($AH473="Acción vencida","Escalar responsable y redefinir fecha",IF($AH473="Falta evidencia","Cargar evidencia antes de cerrar",IF($AH473="Sin aprobador","Asignar aprobador","Mantener seguimiento"))))</x:f>
        <x:v>Completar datos mínimos</x:v>
      </x:c>
      <x:c r="AJ473" s="41"/>
    </x:row>
    <x:row r="474">
      <x:c r="A474" s="41"/>
      <x:c r="B474" s="41"/>
      <x:c r="C474" s="41"/>
      <x:c r="D474" s="41"/>
      <x:c r="E474" s="41"/>
      <x:c r="F474" s="41"/>
      <x:c r="G474" s="41"/>
      <x:c r="H474" s="41"/>
      <x:c r="I474" s="41"/>
      <x:c r="J474" s="41"/>
      <x:c r="K474" s="41"/>
      <x:c r="L474" s="41"/>
      <x:c r="M474" s="41"/>
      <x:c r="N474" s="41"/>
      <x:c r="O474" s="41"/>
      <x:c r="P474" s="41"/>
      <x:c r="Q474" s="41"/>
      <x:c r="R474" s="44"/>
      <x:c r="S474" s="44"/>
      <x:c r="T474" s="44"/>
      <x:c r="U474" s="44"/>
      <x:c r="V474" s="41" t="str">
        <x:f>IF($T474="","",$T474-TODAY())</x:f>
      </x:c>
      <x:c r="W474" s="41" t="str">
        <x:f>IF($Q474="Cerrada","Cerrada",IF($U474&lt;&gt;"","Cerrada",IF($T474="","Sin vencimiento",IF($T474&lt;TODAY(),"Vencida",IF($T474-TODAY()&lt;=3,"Por vencer","En curso")))))</x:f>
        <x:v>Sin vencimiento</x:v>
      </x:c>
      <x:c r="X474" s="41" t="str">
        <x:f>IF($W474="Vencida","Rojo",IF($W474="Por vencer","Ámbar",IF($W474="Cerrada","Verde",IF($W474="Sin vencimiento","Gris","Azul"))))</x:f>
        <x:v>Gris</x:v>
      </x:c>
      <x:c r="Y474" s="41"/>
      <x:c r="Z474" s="41"/>
      <x:c r="AA474" s="41"/>
      <x:c r="AB474" s="41"/>
      <x:c r="AC474" s="41"/>
      <x:c r="AD474" s="46"/>
      <x:c r="AE474" s="46"/>
      <x:c r="AF474" s="48"/>
      <x:c r="AG474" s="50" t="n">
        <x:f>ROUND((--($A474&lt;&gt;"")+--($C474&lt;&gt;"")+--($D474&lt;&gt;"")+--($E474&lt;&gt;"")+--($H474&lt;&gt;"")+--($L474&lt;&gt;"")+--($N474&lt;&gt;"")+--($Q474&lt;&gt;"")+--($R474&lt;&gt;"")+--($T474&lt;&gt;"")+--($Y474&lt;&gt;"")+--($Z474&lt;&gt;""))/12,2)</x:f>
        <x:v>0</x:v>
      </x:c>
      <x:c r="AH474" s="41" t="str">
        <x:f>IF($AG474&lt;0.8,"Dato incompleto",IF($W474="Vencida","Acción vencida",IF(AND($Y474="Sí",$Z474&lt;&gt;"Sí",OR($W474="Cerrada",$W474="Vencida")),"Falta evidencia",IF($M474="","Sin aprobador","OK"))))</x:f>
        <x:v>Dato incompleto</x:v>
      </x:c>
      <x:c r="AI474" s="41" t="str">
        <x:f>IF($AH474="Dato incompleto","Completar datos mínimos",IF($AH474="Acción vencida","Escalar responsable y redefinir fecha",IF($AH474="Falta evidencia","Cargar evidencia antes de cerrar",IF($AH474="Sin aprobador","Asignar aprobador","Mantener seguimiento"))))</x:f>
        <x:v>Completar datos mínimos</x:v>
      </x:c>
      <x:c r="AJ474" s="41"/>
    </x:row>
    <x:row r="475">
      <x:c r="A475" s="41"/>
      <x:c r="B475" s="41"/>
      <x:c r="C475" s="41"/>
      <x:c r="D475" s="41"/>
      <x:c r="E475" s="41"/>
      <x:c r="F475" s="41"/>
      <x:c r="G475" s="41"/>
      <x:c r="H475" s="41"/>
      <x:c r="I475" s="41"/>
      <x:c r="J475" s="41"/>
      <x:c r="K475" s="41"/>
      <x:c r="L475" s="41"/>
      <x:c r="M475" s="41"/>
      <x:c r="N475" s="41"/>
      <x:c r="O475" s="41"/>
      <x:c r="P475" s="41"/>
      <x:c r="Q475" s="41"/>
      <x:c r="R475" s="44"/>
      <x:c r="S475" s="44"/>
      <x:c r="T475" s="44"/>
      <x:c r="U475" s="44"/>
      <x:c r="V475" s="41" t="str">
        <x:f>IF($T475="","",$T475-TODAY())</x:f>
      </x:c>
      <x:c r="W475" s="41" t="str">
        <x:f>IF($Q475="Cerrada","Cerrada",IF($U475&lt;&gt;"","Cerrada",IF($T475="","Sin vencimiento",IF($T475&lt;TODAY(),"Vencida",IF($T475-TODAY()&lt;=3,"Por vencer","En curso")))))</x:f>
        <x:v>Sin vencimiento</x:v>
      </x:c>
      <x:c r="X475" s="41" t="str">
        <x:f>IF($W475="Vencida","Rojo",IF($W475="Por vencer","Ámbar",IF($W475="Cerrada","Verde",IF($W475="Sin vencimiento","Gris","Azul"))))</x:f>
        <x:v>Gris</x:v>
      </x:c>
      <x:c r="Y475" s="41"/>
      <x:c r="Z475" s="41"/>
      <x:c r="AA475" s="41"/>
      <x:c r="AB475" s="41"/>
      <x:c r="AC475" s="41"/>
      <x:c r="AD475" s="46"/>
      <x:c r="AE475" s="46"/>
      <x:c r="AF475" s="48"/>
      <x:c r="AG475" s="50" t="n">
        <x:f>ROUND((--($A475&lt;&gt;"")+--($C475&lt;&gt;"")+--($D475&lt;&gt;"")+--($E475&lt;&gt;"")+--($H475&lt;&gt;"")+--($L475&lt;&gt;"")+--($N475&lt;&gt;"")+--($Q475&lt;&gt;"")+--($R475&lt;&gt;"")+--($T475&lt;&gt;"")+--($Y475&lt;&gt;"")+--($Z475&lt;&gt;""))/12,2)</x:f>
        <x:v>0</x:v>
      </x:c>
      <x:c r="AH475" s="41" t="str">
        <x:f>IF($AG475&lt;0.8,"Dato incompleto",IF($W475="Vencida","Acción vencida",IF(AND($Y475="Sí",$Z475&lt;&gt;"Sí",OR($W475="Cerrada",$W475="Vencida")),"Falta evidencia",IF($M475="","Sin aprobador","OK"))))</x:f>
        <x:v>Dato incompleto</x:v>
      </x:c>
      <x:c r="AI475" s="41" t="str">
        <x:f>IF($AH475="Dato incompleto","Completar datos mínimos",IF($AH475="Acción vencida","Escalar responsable y redefinir fecha",IF($AH475="Falta evidencia","Cargar evidencia antes de cerrar",IF($AH475="Sin aprobador","Asignar aprobador","Mantener seguimiento"))))</x:f>
        <x:v>Completar datos mínimos</x:v>
      </x:c>
      <x:c r="AJ475" s="41"/>
    </x:row>
    <x:row r="476">
      <x:c r="A476" s="41"/>
      <x:c r="B476" s="41"/>
      <x:c r="C476" s="41"/>
      <x:c r="D476" s="41"/>
      <x:c r="E476" s="41"/>
      <x:c r="F476" s="41"/>
      <x:c r="G476" s="41"/>
      <x:c r="H476" s="41"/>
      <x:c r="I476" s="41"/>
      <x:c r="J476" s="41"/>
      <x:c r="K476" s="41"/>
      <x:c r="L476" s="41"/>
      <x:c r="M476" s="41"/>
      <x:c r="N476" s="41"/>
      <x:c r="O476" s="41"/>
      <x:c r="P476" s="41"/>
      <x:c r="Q476" s="41"/>
      <x:c r="R476" s="44"/>
      <x:c r="S476" s="44"/>
      <x:c r="T476" s="44"/>
      <x:c r="U476" s="44"/>
      <x:c r="V476" s="41" t="str">
        <x:f>IF($T476="","",$T476-TODAY())</x:f>
      </x:c>
      <x:c r="W476" s="41" t="str">
        <x:f>IF($Q476="Cerrada","Cerrada",IF($U476&lt;&gt;"","Cerrada",IF($T476="","Sin vencimiento",IF($T476&lt;TODAY(),"Vencida",IF($T476-TODAY()&lt;=3,"Por vencer","En curso")))))</x:f>
        <x:v>Sin vencimiento</x:v>
      </x:c>
      <x:c r="X476" s="41" t="str">
        <x:f>IF($W476="Vencida","Rojo",IF($W476="Por vencer","Ámbar",IF($W476="Cerrada","Verde",IF($W476="Sin vencimiento","Gris","Azul"))))</x:f>
        <x:v>Gris</x:v>
      </x:c>
      <x:c r="Y476" s="41"/>
      <x:c r="Z476" s="41"/>
      <x:c r="AA476" s="41"/>
      <x:c r="AB476" s="41"/>
      <x:c r="AC476" s="41"/>
      <x:c r="AD476" s="46"/>
      <x:c r="AE476" s="46"/>
      <x:c r="AF476" s="48"/>
      <x:c r="AG476" s="50" t="n">
        <x:f>ROUND((--($A476&lt;&gt;"")+--($C476&lt;&gt;"")+--($D476&lt;&gt;"")+--($E476&lt;&gt;"")+--($H476&lt;&gt;"")+--($L476&lt;&gt;"")+--($N476&lt;&gt;"")+--($Q476&lt;&gt;"")+--($R476&lt;&gt;"")+--($T476&lt;&gt;"")+--($Y476&lt;&gt;"")+--($Z476&lt;&gt;""))/12,2)</x:f>
        <x:v>0</x:v>
      </x:c>
      <x:c r="AH476" s="41" t="str">
        <x:f>IF($AG476&lt;0.8,"Dato incompleto",IF($W476="Vencida","Acción vencida",IF(AND($Y476="Sí",$Z476&lt;&gt;"Sí",OR($W476="Cerrada",$W476="Vencida")),"Falta evidencia",IF($M476="","Sin aprobador","OK"))))</x:f>
        <x:v>Dato incompleto</x:v>
      </x:c>
      <x:c r="AI476" s="41" t="str">
        <x:f>IF($AH476="Dato incompleto","Completar datos mínimos",IF($AH476="Acción vencida","Escalar responsable y redefinir fecha",IF($AH476="Falta evidencia","Cargar evidencia antes de cerrar",IF($AH476="Sin aprobador","Asignar aprobador","Mantener seguimiento"))))</x:f>
        <x:v>Completar datos mínimos</x:v>
      </x:c>
      <x:c r="AJ476" s="41"/>
    </x:row>
    <x:row r="477">
      <x:c r="A477" s="41"/>
      <x:c r="B477" s="41"/>
      <x:c r="C477" s="41"/>
      <x:c r="D477" s="41"/>
      <x:c r="E477" s="41"/>
      <x:c r="F477" s="41"/>
      <x:c r="G477" s="41"/>
      <x:c r="H477" s="41"/>
      <x:c r="I477" s="41"/>
      <x:c r="J477" s="41"/>
      <x:c r="K477" s="41"/>
      <x:c r="L477" s="41"/>
      <x:c r="M477" s="41"/>
      <x:c r="N477" s="41"/>
      <x:c r="O477" s="41"/>
      <x:c r="P477" s="41"/>
      <x:c r="Q477" s="41"/>
      <x:c r="R477" s="44"/>
      <x:c r="S477" s="44"/>
      <x:c r="T477" s="44"/>
      <x:c r="U477" s="44"/>
      <x:c r="V477" s="41" t="str">
        <x:f>IF($T477="","",$T477-TODAY())</x:f>
      </x:c>
      <x:c r="W477" s="41" t="str">
        <x:f>IF($Q477="Cerrada","Cerrada",IF($U477&lt;&gt;"","Cerrada",IF($T477="","Sin vencimiento",IF($T477&lt;TODAY(),"Vencida",IF($T477-TODAY()&lt;=3,"Por vencer","En curso")))))</x:f>
        <x:v>Sin vencimiento</x:v>
      </x:c>
      <x:c r="X477" s="41" t="str">
        <x:f>IF($W477="Vencida","Rojo",IF($W477="Por vencer","Ámbar",IF($W477="Cerrada","Verde",IF($W477="Sin vencimiento","Gris","Azul"))))</x:f>
        <x:v>Gris</x:v>
      </x:c>
      <x:c r="Y477" s="41"/>
      <x:c r="Z477" s="41"/>
      <x:c r="AA477" s="41"/>
      <x:c r="AB477" s="41"/>
      <x:c r="AC477" s="41"/>
      <x:c r="AD477" s="46"/>
      <x:c r="AE477" s="46"/>
      <x:c r="AF477" s="48"/>
      <x:c r="AG477" s="50" t="n">
        <x:f>ROUND((--($A477&lt;&gt;"")+--($C477&lt;&gt;"")+--($D477&lt;&gt;"")+--($E477&lt;&gt;"")+--($H477&lt;&gt;"")+--($L477&lt;&gt;"")+--($N477&lt;&gt;"")+--($Q477&lt;&gt;"")+--($R477&lt;&gt;"")+--($T477&lt;&gt;"")+--($Y477&lt;&gt;"")+--($Z477&lt;&gt;""))/12,2)</x:f>
        <x:v>0</x:v>
      </x:c>
      <x:c r="AH477" s="41" t="str">
        <x:f>IF($AG477&lt;0.8,"Dato incompleto",IF($W477="Vencida","Acción vencida",IF(AND($Y477="Sí",$Z477&lt;&gt;"Sí",OR($W477="Cerrada",$W477="Vencida")),"Falta evidencia",IF($M477="","Sin aprobador","OK"))))</x:f>
        <x:v>Dato incompleto</x:v>
      </x:c>
      <x:c r="AI477" s="41" t="str">
        <x:f>IF($AH477="Dato incompleto","Completar datos mínimos",IF($AH477="Acción vencida","Escalar responsable y redefinir fecha",IF($AH477="Falta evidencia","Cargar evidencia antes de cerrar",IF($AH477="Sin aprobador","Asignar aprobador","Mantener seguimiento"))))</x:f>
        <x:v>Completar datos mínimos</x:v>
      </x:c>
      <x:c r="AJ477" s="41"/>
    </x:row>
    <x:row r="478">
      <x:c r="A478" s="41"/>
      <x:c r="B478" s="41"/>
      <x:c r="C478" s="41"/>
      <x:c r="D478" s="41"/>
      <x:c r="E478" s="41"/>
      <x:c r="F478" s="41"/>
      <x:c r="G478" s="41"/>
      <x:c r="H478" s="41"/>
      <x:c r="I478" s="41"/>
      <x:c r="J478" s="41"/>
      <x:c r="K478" s="41"/>
      <x:c r="L478" s="41"/>
      <x:c r="M478" s="41"/>
      <x:c r="N478" s="41"/>
      <x:c r="O478" s="41"/>
      <x:c r="P478" s="41"/>
      <x:c r="Q478" s="41"/>
      <x:c r="R478" s="44"/>
      <x:c r="S478" s="44"/>
      <x:c r="T478" s="44"/>
      <x:c r="U478" s="44"/>
      <x:c r="V478" s="41" t="str">
        <x:f>IF($T478="","",$T478-TODAY())</x:f>
      </x:c>
      <x:c r="W478" s="41" t="str">
        <x:f>IF($Q478="Cerrada","Cerrada",IF($U478&lt;&gt;"","Cerrada",IF($T478="","Sin vencimiento",IF($T478&lt;TODAY(),"Vencida",IF($T478-TODAY()&lt;=3,"Por vencer","En curso")))))</x:f>
        <x:v>Sin vencimiento</x:v>
      </x:c>
      <x:c r="X478" s="41" t="str">
        <x:f>IF($W478="Vencida","Rojo",IF($W478="Por vencer","Ámbar",IF($W478="Cerrada","Verde",IF($W478="Sin vencimiento","Gris","Azul"))))</x:f>
        <x:v>Gris</x:v>
      </x:c>
      <x:c r="Y478" s="41"/>
      <x:c r="Z478" s="41"/>
      <x:c r="AA478" s="41"/>
      <x:c r="AB478" s="41"/>
      <x:c r="AC478" s="41"/>
      <x:c r="AD478" s="46"/>
      <x:c r="AE478" s="46"/>
      <x:c r="AF478" s="48"/>
      <x:c r="AG478" s="50" t="n">
        <x:f>ROUND((--($A478&lt;&gt;"")+--($C478&lt;&gt;"")+--($D478&lt;&gt;"")+--($E478&lt;&gt;"")+--($H478&lt;&gt;"")+--($L478&lt;&gt;"")+--($N478&lt;&gt;"")+--($Q478&lt;&gt;"")+--($R478&lt;&gt;"")+--($T478&lt;&gt;"")+--($Y478&lt;&gt;"")+--($Z478&lt;&gt;""))/12,2)</x:f>
        <x:v>0</x:v>
      </x:c>
      <x:c r="AH478" s="41" t="str">
        <x:f>IF($AG478&lt;0.8,"Dato incompleto",IF($W478="Vencida","Acción vencida",IF(AND($Y478="Sí",$Z478&lt;&gt;"Sí",OR($W478="Cerrada",$W478="Vencida")),"Falta evidencia",IF($M478="","Sin aprobador","OK"))))</x:f>
        <x:v>Dato incompleto</x:v>
      </x:c>
      <x:c r="AI478" s="41" t="str">
        <x:f>IF($AH478="Dato incompleto","Completar datos mínimos",IF($AH478="Acción vencida","Escalar responsable y redefinir fecha",IF($AH478="Falta evidencia","Cargar evidencia antes de cerrar",IF($AH478="Sin aprobador","Asignar aprobador","Mantener seguimiento"))))</x:f>
        <x:v>Completar datos mínimos</x:v>
      </x:c>
      <x:c r="AJ478" s="41"/>
    </x:row>
    <x:row r="479">
      <x:c r="A479" s="41"/>
      <x:c r="B479" s="41"/>
      <x:c r="C479" s="41"/>
      <x:c r="D479" s="41"/>
      <x:c r="E479" s="41"/>
      <x:c r="F479" s="41"/>
      <x:c r="G479" s="41"/>
      <x:c r="H479" s="41"/>
      <x:c r="I479" s="41"/>
      <x:c r="J479" s="41"/>
      <x:c r="K479" s="41"/>
      <x:c r="L479" s="41"/>
      <x:c r="M479" s="41"/>
      <x:c r="N479" s="41"/>
      <x:c r="O479" s="41"/>
      <x:c r="P479" s="41"/>
      <x:c r="Q479" s="41"/>
      <x:c r="R479" s="44"/>
      <x:c r="S479" s="44"/>
      <x:c r="T479" s="44"/>
      <x:c r="U479" s="44"/>
      <x:c r="V479" s="41" t="str">
        <x:f>IF($T479="","",$T479-TODAY())</x:f>
      </x:c>
      <x:c r="W479" s="41" t="str">
        <x:f>IF($Q479="Cerrada","Cerrada",IF($U479&lt;&gt;"","Cerrada",IF($T479="","Sin vencimiento",IF($T479&lt;TODAY(),"Vencida",IF($T479-TODAY()&lt;=3,"Por vencer","En curso")))))</x:f>
        <x:v>Sin vencimiento</x:v>
      </x:c>
      <x:c r="X479" s="41" t="str">
        <x:f>IF($W479="Vencida","Rojo",IF($W479="Por vencer","Ámbar",IF($W479="Cerrada","Verde",IF($W479="Sin vencimiento","Gris","Azul"))))</x:f>
        <x:v>Gris</x:v>
      </x:c>
      <x:c r="Y479" s="41"/>
      <x:c r="Z479" s="41"/>
      <x:c r="AA479" s="41"/>
      <x:c r="AB479" s="41"/>
      <x:c r="AC479" s="41"/>
      <x:c r="AD479" s="46"/>
      <x:c r="AE479" s="46"/>
      <x:c r="AF479" s="48"/>
      <x:c r="AG479" s="50" t="n">
        <x:f>ROUND((--($A479&lt;&gt;"")+--($C479&lt;&gt;"")+--($D479&lt;&gt;"")+--($E479&lt;&gt;"")+--($H479&lt;&gt;"")+--($L479&lt;&gt;"")+--($N479&lt;&gt;"")+--($Q479&lt;&gt;"")+--($R479&lt;&gt;"")+--($T479&lt;&gt;"")+--($Y479&lt;&gt;"")+--($Z479&lt;&gt;""))/12,2)</x:f>
        <x:v>0</x:v>
      </x:c>
      <x:c r="AH479" s="41" t="str">
        <x:f>IF($AG479&lt;0.8,"Dato incompleto",IF($W479="Vencida","Acción vencida",IF(AND($Y479="Sí",$Z479&lt;&gt;"Sí",OR($W479="Cerrada",$W479="Vencida")),"Falta evidencia",IF($M479="","Sin aprobador","OK"))))</x:f>
        <x:v>Dato incompleto</x:v>
      </x:c>
      <x:c r="AI479" s="41" t="str">
        <x:f>IF($AH479="Dato incompleto","Completar datos mínimos",IF($AH479="Acción vencida","Escalar responsable y redefinir fecha",IF($AH479="Falta evidencia","Cargar evidencia antes de cerrar",IF($AH479="Sin aprobador","Asignar aprobador","Mantener seguimiento"))))</x:f>
        <x:v>Completar datos mínimos</x:v>
      </x:c>
      <x:c r="AJ479" s="41"/>
    </x:row>
    <x:row r="480">
      <x:c r="A480" s="41"/>
      <x:c r="B480" s="41"/>
      <x:c r="C480" s="41"/>
      <x:c r="D480" s="41"/>
      <x:c r="E480" s="41"/>
      <x:c r="F480" s="41"/>
      <x:c r="G480" s="41"/>
      <x:c r="H480" s="41"/>
      <x:c r="I480" s="41"/>
      <x:c r="J480" s="41"/>
      <x:c r="K480" s="41"/>
      <x:c r="L480" s="41"/>
      <x:c r="M480" s="41"/>
      <x:c r="N480" s="41"/>
      <x:c r="O480" s="41"/>
      <x:c r="P480" s="41"/>
      <x:c r="Q480" s="41"/>
      <x:c r="R480" s="44"/>
      <x:c r="S480" s="44"/>
      <x:c r="T480" s="44"/>
      <x:c r="U480" s="44"/>
      <x:c r="V480" s="41" t="str">
        <x:f>IF($T480="","",$T480-TODAY())</x:f>
      </x:c>
      <x:c r="W480" s="41" t="str">
        <x:f>IF($Q480="Cerrada","Cerrada",IF($U480&lt;&gt;"","Cerrada",IF($T480="","Sin vencimiento",IF($T480&lt;TODAY(),"Vencida",IF($T480-TODAY()&lt;=3,"Por vencer","En curso")))))</x:f>
        <x:v>Sin vencimiento</x:v>
      </x:c>
      <x:c r="X480" s="41" t="str">
        <x:f>IF($W480="Vencida","Rojo",IF($W480="Por vencer","Ámbar",IF($W480="Cerrada","Verde",IF($W480="Sin vencimiento","Gris","Azul"))))</x:f>
        <x:v>Gris</x:v>
      </x:c>
      <x:c r="Y480" s="41"/>
      <x:c r="Z480" s="41"/>
      <x:c r="AA480" s="41"/>
      <x:c r="AB480" s="41"/>
      <x:c r="AC480" s="41"/>
      <x:c r="AD480" s="46"/>
      <x:c r="AE480" s="46"/>
      <x:c r="AF480" s="48"/>
      <x:c r="AG480" s="50" t="n">
        <x:f>ROUND((--($A480&lt;&gt;"")+--($C480&lt;&gt;"")+--($D480&lt;&gt;"")+--($E480&lt;&gt;"")+--($H480&lt;&gt;"")+--($L480&lt;&gt;"")+--($N480&lt;&gt;"")+--($Q480&lt;&gt;"")+--($R480&lt;&gt;"")+--($T480&lt;&gt;"")+--($Y480&lt;&gt;"")+--($Z480&lt;&gt;""))/12,2)</x:f>
        <x:v>0</x:v>
      </x:c>
      <x:c r="AH480" s="41" t="str">
        <x:f>IF($AG480&lt;0.8,"Dato incompleto",IF($W480="Vencida","Acción vencida",IF(AND($Y480="Sí",$Z480&lt;&gt;"Sí",OR($W480="Cerrada",$W480="Vencida")),"Falta evidencia",IF($M480="","Sin aprobador","OK"))))</x:f>
        <x:v>Dato incompleto</x:v>
      </x:c>
      <x:c r="AI480" s="41" t="str">
        <x:f>IF($AH480="Dato incompleto","Completar datos mínimos",IF($AH480="Acción vencida","Escalar responsable y redefinir fecha",IF($AH480="Falta evidencia","Cargar evidencia antes de cerrar",IF($AH480="Sin aprobador","Asignar aprobador","Mantener seguimiento"))))</x:f>
        <x:v>Completar datos mínimos</x:v>
      </x:c>
      <x:c r="AJ480" s="41"/>
    </x:row>
    <x:row r="481">
      <x:c r="A481" s="41"/>
      <x:c r="B481" s="41"/>
      <x:c r="C481" s="41"/>
      <x:c r="D481" s="41"/>
      <x:c r="E481" s="41"/>
      <x:c r="F481" s="41"/>
      <x:c r="G481" s="41"/>
      <x:c r="H481" s="41"/>
      <x:c r="I481" s="41"/>
      <x:c r="J481" s="41"/>
      <x:c r="K481" s="41"/>
      <x:c r="L481" s="41"/>
      <x:c r="M481" s="41"/>
      <x:c r="N481" s="41"/>
      <x:c r="O481" s="41"/>
      <x:c r="P481" s="41"/>
      <x:c r="Q481" s="41"/>
      <x:c r="R481" s="44"/>
      <x:c r="S481" s="44"/>
      <x:c r="T481" s="44"/>
      <x:c r="U481" s="44"/>
      <x:c r="V481" s="41" t="str">
        <x:f>IF($T481="","",$T481-TODAY())</x:f>
      </x:c>
      <x:c r="W481" s="41" t="str">
        <x:f>IF($Q481="Cerrada","Cerrada",IF($U481&lt;&gt;"","Cerrada",IF($T481="","Sin vencimiento",IF($T481&lt;TODAY(),"Vencida",IF($T481-TODAY()&lt;=3,"Por vencer","En curso")))))</x:f>
        <x:v>Sin vencimiento</x:v>
      </x:c>
      <x:c r="X481" s="41" t="str">
        <x:f>IF($W481="Vencida","Rojo",IF($W481="Por vencer","Ámbar",IF($W481="Cerrada","Verde",IF($W481="Sin vencimiento","Gris","Azul"))))</x:f>
        <x:v>Gris</x:v>
      </x:c>
      <x:c r="Y481" s="41"/>
      <x:c r="Z481" s="41"/>
      <x:c r="AA481" s="41"/>
      <x:c r="AB481" s="41"/>
      <x:c r="AC481" s="41"/>
      <x:c r="AD481" s="46"/>
      <x:c r="AE481" s="46"/>
      <x:c r="AF481" s="48"/>
      <x:c r="AG481" s="50" t="n">
        <x:f>ROUND((--($A481&lt;&gt;"")+--($C481&lt;&gt;"")+--($D481&lt;&gt;"")+--($E481&lt;&gt;"")+--($H481&lt;&gt;"")+--($L481&lt;&gt;"")+--($N481&lt;&gt;"")+--($Q481&lt;&gt;"")+--($R481&lt;&gt;"")+--($T481&lt;&gt;"")+--($Y481&lt;&gt;"")+--($Z481&lt;&gt;""))/12,2)</x:f>
        <x:v>0</x:v>
      </x:c>
      <x:c r="AH481" s="41" t="str">
        <x:f>IF($AG481&lt;0.8,"Dato incompleto",IF($W481="Vencida","Acción vencida",IF(AND($Y481="Sí",$Z481&lt;&gt;"Sí",OR($W481="Cerrada",$W481="Vencida")),"Falta evidencia",IF($M481="","Sin aprobador","OK"))))</x:f>
        <x:v>Dato incompleto</x:v>
      </x:c>
      <x:c r="AI481" s="41" t="str">
        <x:f>IF($AH481="Dato incompleto","Completar datos mínimos",IF($AH481="Acción vencida","Escalar responsable y redefinir fecha",IF($AH481="Falta evidencia","Cargar evidencia antes de cerrar",IF($AH481="Sin aprobador","Asignar aprobador","Mantener seguimiento"))))</x:f>
        <x:v>Completar datos mínimos</x:v>
      </x:c>
      <x:c r="AJ481" s="41"/>
    </x:row>
    <x:row r="482">
      <x:c r="A482" s="41"/>
      <x:c r="B482" s="41"/>
      <x:c r="C482" s="41"/>
      <x:c r="D482" s="41"/>
      <x:c r="E482" s="41"/>
      <x:c r="F482" s="41"/>
      <x:c r="G482" s="41"/>
      <x:c r="H482" s="41"/>
      <x:c r="I482" s="41"/>
      <x:c r="J482" s="41"/>
      <x:c r="K482" s="41"/>
      <x:c r="L482" s="41"/>
      <x:c r="M482" s="41"/>
      <x:c r="N482" s="41"/>
      <x:c r="O482" s="41"/>
      <x:c r="P482" s="41"/>
      <x:c r="Q482" s="41"/>
      <x:c r="R482" s="44"/>
      <x:c r="S482" s="44"/>
      <x:c r="T482" s="44"/>
      <x:c r="U482" s="44"/>
      <x:c r="V482" s="41" t="str">
        <x:f>IF($T482="","",$T482-TODAY())</x:f>
      </x:c>
      <x:c r="W482" s="41" t="str">
        <x:f>IF($Q482="Cerrada","Cerrada",IF($U482&lt;&gt;"","Cerrada",IF($T482="","Sin vencimiento",IF($T482&lt;TODAY(),"Vencida",IF($T482-TODAY()&lt;=3,"Por vencer","En curso")))))</x:f>
        <x:v>Sin vencimiento</x:v>
      </x:c>
      <x:c r="X482" s="41" t="str">
        <x:f>IF($W482="Vencida","Rojo",IF($W482="Por vencer","Ámbar",IF($W482="Cerrada","Verde",IF($W482="Sin vencimiento","Gris","Azul"))))</x:f>
        <x:v>Gris</x:v>
      </x:c>
      <x:c r="Y482" s="41"/>
      <x:c r="Z482" s="41"/>
      <x:c r="AA482" s="41"/>
      <x:c r="AB482" s="41"/>
      <x:c r="AC482" s="41"/>
      <x:c r="AD482" s="46"/>
      <x:c r="AE482" s="46"/>
      <x:c r="AF482" s="48"/>
      <x:c r="AG482" s="50" t="n">
        <x:f>ROUND((--($A482&lt;&gt;"")+--($C482&lt;&gt;"")+--($D482&lt;&gt;"")+--($E482&lt;&gt;"")+--($H482&lt;&gt;"")+--($L482&lt;&gt;"")+--($N482&lt;&gt;"")+--($Q482&lt;&gt;"")+--($R482&lt;&gt;"")+--($T482&lt;&gt;"")+--($Y482&lt;&gt;"")+--($Z482&lt;&gt;""))/12,2)</x:f>
        <x:v>0</x:v>
      </x:c>
      <x:c r="AH482" s="41" t="str">
        <x:f>IF($AG482&lt;0.8,"Dato incompleto",IF($W482="Vencida","Acción vencida",IF(AND($Y482="Sí",$Z482&lt;&gt;"Sí",OR($W482="Cerrada",$W482="Vencida")),"Falta evidencia",IF($M482="","Sin aprobador","OK"))))</x:f>
        <x:v>Dato incompleto</x:v>
      </x:c>
      <x:c r="AI482" s="41" t="str">
        <x:f>IF($AH482="Dato incompleto","Completar datos mínimos",IF($AH482="Acción vencida","Escalar responsable y redefinir fecha",IF($AH482="Falta evidencia","Cargar evidencia antes de cerrar",IF($AH482="Sin aprobador","Asignar aprobador","Mantener seguimiento"))))</x:f>
        <x:v>Completar datos mínimos</x:v>
      </x:c>
      <x:c r="AJ482" s="41"/>
    </x:row>
    <x:row r="483">
      <x:c r="A483" s="41"/>
      <x:c r="B483" s="41"/>
      <x:c r="C483" s="41"/>
      <x:c r="D483" s="41"/>
      <x:c r="E483" s="41"/>
      <x:c r="F483" s="41"/>
      <x:c r="G483" s="41"/>
      <x:c r="H483" s="41"/>
      <x:c r="I483" s="41"/>
      <x:c r="J483" s="41"/>
      <x:c r="K483" s="41"/>
      <x:c r="L483" s="41"/>
      <x:c r="M483" s="41"/>
      <x:c r="N483" s="41"/>
      <x:c r="O483" s="41"/>
      <x:c r="P483" s="41"/>
      <x:c r="Q483" s="41"/>
      <x:c r="R483" s="44"/>
      <x:c r="S483" s="44"/>
      <x:c r="T483" s="44"/>
      <x:c r="U483" s="44"/>
      <x:c r="V483" s="41" t="str">
        <x:f>IF($T483="","",$T483-TODAY())</x:f>
      </x:c>
      <x:c r="W483" s="41" t="str">
        <x:f>IF($Q483="Cerrada","Cerrada",IF($U483&lt;&gt;"","Cerrada",IF($T483="","Sin vencimiento",IF($T483&lt;TODAY(),"Vencida",IF($T483-TODAY()&lt;=3,"Por vencer","En curso")))))</x:f>
        <x:v>Sin vencimiento</x:v>
      </x:c>
      <x:c r="X483" s="41" t="str">
        <x:f>IF($W483="Vencida","Rojo",IF($W483="Por vencer","Ámbar",IF($W483="Cerrada","Verde",IF($W483="Sin vencimiento","Gris","Azul"))))</x:f>
        <x:v>Gris</x:v>
      </x:c>
      <x:c r="Y483" s="41"/>
      <x:c r="Z483" s="41"/>
      <x:c r="AA483" s="41"/>
      <x:c r="AB483" s="41"/>
      <x:c r="AC483" s="41"/>
      <x:c r="AD483" s="46"/>
      <x:c r="AE483" s="46"/>
      <x:c r="AF483" s="48"/>
      <x:c r="AG483" s="50" t="n">
        <x:f>ROUND((--($A483&lt;&gt;"")+--($C483&lt;&gt;"")+--($D483&lt;&gt;"")+--($E483&lt;&gt;"")+--($H483&lt;&gt;"")+--($L483&lt;&gt;"")+--($N483&lt;&gt;"")+--($Q483&lt;&gt;"")+--($R483&lt;&gt;"")+--($T483&lt;&gt;"")+--($Y483&lt;&gt;"")+--($Z483&lt;&gt;""))/12,2)</x:f>
        <x:v>0</x:v>
      </x:c>
      <x:c r="AH483" s="41" t="str">
        <x:f>IF($AG483&lt;0.8,"Dato incompleto",IF($W483="Vencida","Acción vencida",IF(AND($Y483="Sí",$Z483&lt;&gt;"Sí",OR($W483="Cerrada",$W483="Vencida")),"Falta evidencia",IF($M483="","Sin aprobador","OK"))))</x:f>
        <x:v>Dato incompleto</x:v>
      </x:c>
      <x:c r="AI483" s="41" t="str">
        <x:f>IF($AH483="Dato incompleto","Completar datos mínimos",IF($AH483="Acción vencida","Escalar responsable y redefinir fecha",IF($AH483="Falta evidencia","Cargar evidencia antes de cerrar",IF($AH483="Sin aprobador","Asignar aprobador","Mantener seguimiento"))))</x:f>
        <x:v>Completar datos mínimos</x:v>
      </x:c>
      <x:c r="AJ483" s="41"/>
    </x:row>
    <x:row r="484">
      <x:c r="A484" s="41"/>
      <x:c r="B484" s="41"/>
      <x:c r="C484" s="41"/>
      <x:c r="D484" s="41"/>
      <x:c r="E484" s="41"/>
      <x:c r="F484" s="41"/>
      <x:c r="G484" s="41"/>
      <x:c r="H484" s="41"/>
      <x:c r="I484" s="41"/>
      <x:c r="J484" s="41"/>
      <x:c r="K484" s="41"/>
      <x:c r="L484" s="41"/>
      <x:c r="M484" s="41"/>
      <x:c r="N484" s="41"/>
      <x:c r="O484" s="41"/>
      <x:c r="P484" s="41"/>
      <x:c r="Q484" s="41"/>
      <x:c r="R484" s="44"/>
      <x:c r="S484" s="44"/>
      <x:c r="T484" s="44"/>
      <x:c r="U484" s="44"/>
      <x:c r="V484" s="41" t="str">
        <x:f>IF($T484="","",$T484-TODAY())</x:f>
      </x:c>
      <x:c r="W484" s="41" t="str">
        <x:f>IF($Q484="Cerrada","Cerrada",IF($U484&lt;&gt;"","Cerrada",IF($T484="","Sin vencimiento",IF($T484&lt;TODAY(),"Vencida",IF($T484-TODAY()&lt;=3,"Por vencer","En curso")))))</x:f>
        <x:v>Sin vencimiento</x:v>
      </x:c>
      <x:c r="X484" s="41" t="str">
        <x:f>IF($W484="Vencida","Rojo",IF($W484="Por vencer","Ámbar",IF($W484="Cerrada","Verde",IF($W484="Sin vencimiento","Gris","Azul"))))</x:f>
        <x:v>Gris</x:v>
      </x:c>
      <x:c r="Y484" s="41"/>
      <x:c r="Z484" s="41"/>
      <x:c r="AA484" s="41"/>
      <x:c r="AB484" s="41"/>
      <x:c r="AC484" s="41"/>
      <x:c r="AD484" s="46"/>
      <x:c r="AE484" s="46"/>
      <x:c r="AF484" s="48"/>
      <x:c r="AG484" s="50" t="n">
        <x:f>ROUND((--($A484&lt;&gt;"")+--($C484&lt;&gt;"")+--($D484&lt;&gt;"")+--($E484&lt;&gt;"")+--($H484&lt;&gt;"")+--($L484&lt;&gt;"")+--($N484&lt;&gt;"")+--($Q484&lt;&gt;"")+--($R484&lt;&gt;"")+--($T484&lt;&gt;"")+--($Y484&lt;&gt;"")+--($Z484&lt;&gt;""))/12,2)</x:f>
        <x:v>0</x:v>
      </x:c>
      <x:c r="AH484" s="41" t="str">
        <x:f>IF($AG484&lt;0.8,"Dato incompleto",IF($W484="Vencida","Acción vencida",IF(AND($Y484="Sí",$Z484&lt;&gt;"Sí",OR($W484="Cerrada",$W484="Vencida")),"Falta evidencia",IF($M484="","Sin aprobador","OK"))))</x:f>
        <x:v>Dato incompleto</x:v>
      </x:c>
      <x:c r="AI484" s="41" t="str">
        <x:f>IF($AH484="Dato incompleto","Completar datos mínimos",IF($AH484="Acción vencida","Escalar responsable y redefinir fecha",IF($AH484="Falta evidencia","Cargar evidencia antes de cerrar",IF($AH484="Sin aprobador","Asignar aprobador","Mantener seguimiento"))))</x:f>
        <x:v>Completar datos mínimos</x:v>
      </x:c>
      <x:c r="AJ484" s="41"/>
    </x:row>
    <x:row r="485">
      <x:c r="A485" s="41"/>
      <x:c r="B485" s="41"/>
      <x:c r="C485" s="41"/>
      <x:c r="D485" s="41"/>
      <x:c r="E485" s="41"/>
      <x:c r="F485" s="41"/>
      <x:c r="G485" s="41"/>
      <x:c r="H485" s="41"/>
      <x:c r="I485" s="41"/>
      <x:c r="J485" s="41"/>
      <x:c r="K485" s="41"/>
      <x:c r="L485" s="41"/>
      <x:c r="M485" s="41"/>
      <x:c r="N485" s="41"/>
      <x:c r="O485" s="41"/>
      <x:c r="P485" s="41"/>
      <x:c r="Q485" s="41"/>
      <x:c r="R485" s="44"/>
      <x:c r="S485" s="44"/>
      <x:c r="T485" s="44"/>
      <x:c r="U485" s="44"/>
      <x:c r="V485" s="41" t="str">
        <x:f>IF($T485="","",$T485-TODAY())</x:f>
      </x:c>
      <x:c r="W485" s="41" t="str">
        <x:f>IF($Q485="Cerrada","Cerrada",IF($U485&lt;&gt;"","Cerrada",IF($T485="","Sin vencimiento",IF($T485&lt;TODAY(),"Vencida",IF($T485-TODAY()&lt;=3,"Por vencer","En curso")))))</x:f>
        <x:v>Sin vencimiento</x:v>
      </x:c>
      <x:c r="X485" s="41" t="str">
        <x:f>IF($W485="Vencida","Rojo",IF($W485="Por vencer","Ámbar",IF($W485="Cerrada","Verde",IF($W485="Sin vencimiento","Gris","Azul"))))</x:f>
        <x:v>Gris</x:v>
      </x:c>
      <x:c r="Y485" s="41"/>
      <x:c r="Z485" s="41"/>
      <x:c r="AA485" s="41"/>
      <x:c r="AB485" s="41"/>
      <x:c r="AC485" s="41"/>
      <x:c r="AD485" s="46"/>
      <x:c r="AE485" s="46"/>
      <x:c r="AF485" s="48"/>
      <x:c r="AG485" s="50" t="n">
        <x:f>ROUND((--($A485&lt;&gt;"")+--($C485&lt;&gt;"")+--($D485&lt;&gt;"")+--($E485&lt;&gt;"")+--($H485&lt;&gt;"")+--($L485&lt;&gt;"")+--($N485&lt;&gt;"")+--($Q485&lt;&gt;"")+--($R485&lt;&gt;"")+--($T485&lt;&gt;"")+--($Y485&lt;&gt;"")+--($Z485&lt;&gt;""))/12,2)</x:f>
        <x:v>0</x:v>
      </x:c>
      <x:c r="AH485" s="41" t="str">
        <x:f>IF($AG485&lt;0.8,"Dato incompleto",IF($W485="Vencida","Acción vencida",IF(AND($Y485="Sí",$Z485&lt;&gt;"Sí",OR($W485="Cerrada",$W485="Vencida")),"Falta evidencia",IF($M485="","Sin aprobador","OK"))))</x:f>
        <x:v>Dato incompleto</x:v>
      </x:c>
      <x:c r="AI485" s="41" t="str">
        <x:f>IF($AH485="Dato incompleto","Completar datos mínimos",IF($AH485="Acción vencida","Escalar responsable y redefinir fecha",IF($AH485="Falta evidencia","Cargar evidencia antes de cerrar",IF($AH485="Sin aprobador","Asignar aprobador","Mantener seguimiento"))))</x:f>
        <x:v>Completar datos mínimos</x:v>
      </x:c>
      <x:c r="AJ485" s="41"/>
    </x:row>
    <x:row r="486">
      <x:c r="A486" s="41"/>
      <x:c r="B486" s="41"/>
      <x:c r="C486" s="41"/>
      <x:c r="D486" s="41"/>
      <x:c r="E486" s="41"/>
      <x:c r="F486" s="41"/>
      <x:c r="G486" s="41"/>
      <x:c r="H486" s="41"/>
      <x:c r="I486" s="41"/>
      <x:c r="J486" s="41"/>
      <x:c r="K486" s="41"/>
      <x:c r="L486" s="41"/>
      <x:c r="M486" s="41"/>
      <x:c r="N486" s="41"/>
      <x:c r="O486" s="41"/>
      <x:c r="P486" s="41"/>
      <x:c r="Q486" s="41"/>
      <x:c r="R486" s="44"/>
      <x:c r="S486" s="44"/>
      <x:c r="T486" s="44"/>
      <x:c r="U486" s="44"/>
      <x:c r="V486" s="41" t="str">
        <x:f>IF($T486="","",$T486-TODAY())</x:f>
      </x:c>
      <x:c r="W486" s="41" t="str">
        <x:f>IF($Q486="Cerrada","Cerrada",IF($U486&lt;&gt;"","Cerrada",IF($T486="","Sin vencimiento",IF($T486&lt;TODAY(),"Vencida",IF($T486-TODAY()&lt;=3,"Por vencer","En curso")))))</x:f>
        <x:v>Sin vencimiento</x:v>
      </x:c>
      <x:c r="X486" s="41" t="str">
        <x:f>IF($W486="Vencida","Rojo",IF($W486="Por vencer","Ámbar",IF($W486="Cerrada","Verde",IF($W486="Sin vencimiento","Gris","Azul"))))</x:f>
        <x:v>Gris</x:v>
      </x:c>
      <x:c r="Y486" s="41"/>
      <x:c r="Z486" s="41"/>
      <x:c r="AA486" s="41"/>
      <x:c r="AB486" s="41"/>
      <x:c r="AC486" s="41"/>
      <x:c r="AD486" s="46"/>
      <x:c r="AE486" s="46"/>
      <x:c r="AF486" s="48"/>
      <x:c r="AG486" s="50" t="n">
        <x:f>ROUND((--($A486&lt;&gt;"")+--($C486&lt;&gt;"")+--($D486&lt;&gt;"")+--($E486&lt;&gt;"")+--($H486&lt;&gt;"")+--($L486&lt;&gt;"")+--($N486&lt;&gt;"")+--($Q486&lt;&gt;"")+--($R486&lt;&gt;"")+--($T486&lt;&gt;"")+--($Y486&lt;&gt;"")+--($Z486&lt;&gt;""))/12,2)</x:f>
        <x:v>0</x:v>
      </x:c>
      <x:c r="AH486" s="41" t="str">
        <x:f>IF($AG486&lt;0.8,"Dato incompleto",IF($W486="Vencida","Acción vencida",IF(AND($Y486="Sí",$Z486&lt;&gt;"Sí",OR($W486="Cerrada",$W486="Vencida")),"Falta evidencia",IF($M486="","Sin aprobador","OK"))))</x:f>
        <x:v>Dato incompleto</x:v>
      </x:c>
      <x:c r="AI486" s="41" t="str">
        <x:f>IF($AH486="Dato incompleto","Completar datos mínimos",IF($AH486="Acción vencida","Escalar responsable y redefinir fecha",IF($AH486="Falta evidencia","Cargar evidencia antes de cerrar",IF($AH486="Sin aprobador","Asignar aprobador","Mantener seguimiento"))))</x:f>
        <x:v>Completar datos mínimos</x:v>
      </x:c>
      <x:c r="AJ486" s="41"/>
    </x:row>
    <x:row r="487">
      <x:c r="A487" s="41"/>
      <x:c r="B487" s="41"/>
      <x:c r="C487" s="41"/>
      <x:c r="D487" s="41"/>
      <x:c r="E487" s="41"/>
      <x:c r="F487" s="41"/>
      <x:c r="G487" s="41"/>
      <x:c r="H487" s="41"/>
      <x:c r="I487" s="41"/>
      <x:c r="J487" s="41"/>
      <x:c r="K487" s="41"/>
      <x:c r="L487" s="41"/>
      <x:c r="M487" s="41"/>
      <x:c r="N487" s="41"/>
      <x:c r="O487" s="41"/>
      <x:c r="P487" s="41"/>
      <x:c r="Q487" s="41"/>
      <x:c r="R487" s="44"/>
      <x:c r="S487" s="44"/>
      <x:c r="T487" s="44"/>
      <x:c r="U487" s="44"/>
      <x:c r="V487" s="41" t="str">
        <x:f>IF($T487="","",$T487-TODAY())</x:f>
      </x:c>
      <x:c r="W487" s="41" t="str">
        <x:f>IF($Q487="Cerrada","Cerrada",IF($U487&lt;&gt;"","Cerrada",IF($T487="","Sin vencimiento",IF($T487&lt;TODAY(),"Vencida",IF($T487-TODAY()&lt;=3,"Por vencer","En curso")))))</x:f>
        <x:v>Sin vencimiento</x:v>
      </x:c>
      <x:c r="X487" s="41" t="str">
        <x:f>IF($W487="Vencida","Rojo",IF($W487="Por vencer","Ámbar",IF($W487="Cerrada","Verde",IF($W487="Sin vencimiento","Gris","Azul"))))</x:f>
        <x:v>Gris</x:v>
      </x:c>
      <x:c r="Y487" s="41"/>
      <x:c r="Z487" s="41"/>
      <x:c r="AA487" s="41"/>
      <x:c r="AB487" s="41"/>
      <x:c r="AC487" s="41"/>
      <x:c r="AD487" s="46"/>
      <x:c r="AE487" s="46"/>
      <x:c r="AF487" s="48"/>
      <x:c r="AG487" s="50" t="n">
        <x:f>ROUND((--($A487&lt;&gt;"")+--($C487&lt;&gt;"")+--($D487&lt;&gt;"")+--($E487&lt;&gt;"")+--($H487&lt;&gt;"")+--($L487&lt;&gt;"")+--($N487&lt;&gt;"")+--($Q487&lt;&gt;"")+--($R487&lt;&gt;"")+--($T487&lt;&gt;"")+--($Y487&lt;&gt;"")+--($Z487&lt;&gt;""))/12,2)</x:f>
        <x:v>0</x:v>
      </x:c>
      <x:c r="AH487" s="41" t="str">
        <x:f>IF($AG487&lt;0.8,"Dato incompleto",IF($W487="Vencida","Acción vencida",IF(AND($Y487="Sí",$Z487&lt;&gt;"Sí",OR($W487="Cerrada",$W487="Vencida")),"Falta evidencia",IF($M487="","Sin aprobador","OK"))))</x:f>
        <x:v>Dato incompleto</x:v>
      </x:c>
      <x:c r="AI487" s="41" t="str">
        <x:f>IF($AH487="Dato incompleto","Completar datos mínimos",IF($AH487="Acción vencida","Escalar responsable y redefinir fecha",IF($AH487="Falta evidencia","Cargar evidencia antes de cerrar",IF($AH487="Sin aprobador","Asignar aprobador","Mantener seguimiento"))))</x:f>
        <x:v>Completar datos mínimos</x:v>
      </x:c>
      <x:c r="AJ487" s="41"/>
    </x:row>
    <x:row r="488">
      <x:c r="A488" s="41"/>
      <x:c r="B488" s="41"/>
      <x:c r="C488" s="41"/>
      <x:c r="D488" s="41"/>
      <x:c r="E488" s="41"/>
      <x:c r="F488" s="41"/>
      <x:c r="G488" s="41"/>
      <x:c r="H488" s="41"/>
      <x:c r="I488" s="41"/>
      <x:c r="J488" s="41"/>
      <x:c r="K488" s="41"/>
      <x:c r="L488" s="41"/>
      <x:c r="M488" s="41"/>
      <x:c r="N488" s="41"/>
      <x:c r="O488" s="41"/>
      <x:c r="P488" s="41"/>
      <x:c r="Q488" s="41"/>
      <x:c r="R488" s="44"/>
      <x:c r="S488" s="44"/>
      <x:c r="T488" s="44"/>
      <x:c r="U488" s="44"/>
      <x:c r="V488" s="41" t="str">
        <x:f>IF($T488="","",$T488-TODAY())</x:f>
      </x:c>
      <x:c r="W488" s="41" t="str">
        <x:f>IF($Q488="Cerrada","Cerrada",IF($U488&lt;&gt;"","Cerrada",IF($T488="","Sin vencimiento",IF($T488&lt;TODAY(),"Vencida",IF($T488-TODAY()&lt;=3,"Por vencer","En curso")))))</x:f>
        <x:v>Sin vencimiento</x:v>
      </x:c>
      <x:c r="X488" s="41" t="str">
        <x:f>IF($W488="Vencida","Rojo",IF($W488="Por vencer","Ámbar",IF($W488="Cerrada","Verde",IF($W488="Sin vencimiento","Gris","Azul"))))</x:f>
        <x:v>Gris</x:v>
      </x:c>
      <x:c r="Y488" s="41"/>
      <x:c r="Z488" s="41"/>
      <x:c r="AA488" s="41"/>
      <x:c r="AB488" s="41"/>
      <x:c r="AC488" s="41"/>
      <x:c r="AD488" s="46"/>
      <x:c r="AE488" s="46"/>
      <x:c r="AF488" s="48"/>
      <x:c r="AG488" s="50" t="n">
        <x:f>ROUND((--($A488&lt;&gt;"")+--($C488&lt;&gt;"")+--($D488&lt;&gt;"")+--($E488&lt;&gt;"")+--($H488&lt;&gt;"")+--($L488&lt;&gt;"")+--($N488&lt;&gt;"")+--($Q488&lt;&gt;"")+--($R488&lt;&gt;"")+--($T488&lt;&gt;"")+--($Y488&lt;&gt;"")+--($Z488&lt;&gt;""))/12,2)</x:f>
        <x:v>0</x:v>
      </x:c>
      <x:c r="AH488" s="41" t="str">
        <x:f>IF($AG488&lt;0.8,"Dato incompleto",IF($W488="Vencida","Acción vencida",IF(AND($Y488="Sí",$Z488&lt;&gt;"Sí",OR($W488="Cerrada",$W488="Vencida")),"Falta evidencia",IF($M488="","Sin aprobador","OK"))))</x:f>
        <x:v>Dato incompleto</x:v>
      </x:c>
      <x:c r="AI488" s="41" t="str">
        <x:f>IF($AH488="Dato incompleto","Completar datos mínimos",IF($AH488="Acción vencida","Escalar responsable y redefinir fecha",IF($AH488="Falta evidencia","Cargar evidencia antes de cerrar",IF($AH488="Sin aprobador","Asignar aprobador","Mantener seguimiento"))))</x:f>
        <x:v>Completar datos mínimos</x:v>
      </x:c>
      <x:c r="AJ488" s="41"/>
    </x:row>
    <x:row r="489">
      <x:c r="A489" s="41"/>
      <x:c r="B489" s="41"/>
      <x:c r="C489" s="41"/>
      <x:c r="D489" s="41"/>
      <x:c r="E489" s="41"/>
      <x:c r="F489" s="41"/>
      <x:c r="G489" s="41"/>
      <x:c r="H489" s="41"/>
      <x:c r="I489" s="41"/>
      <x:c r="J489" s="41"/>
      <x:c r="K489" s="41"/>
      <x:c r="L489" s="41"/>
      <x:c r="M489" s="41"/>
      <x:c r="N489" s="41"/>
      <x:c r="O489" s="41"/>
      <x:c r="P489" s="41"/>
      <x:c r="Q489" s="41"/>
      <x:c r="R489" s="44"/>
      <x:c r="S489" s="44"/>
      <x:c r="T489" s="44"/>
      <x:c r="U489" s="44"/>
      <x:c r="V489" s="41" t="str">
        <x:f>IF($T489="","",$T489-TODAY())</x:f>
      </x:c>
      <x:c r="W489" s="41" t="str">
        <x:f>IF($Q489="Cerrada","Cerrada",IF($U489&lt;&gt;"","Cerrada",IF($T489="","Sin vencimiento",IF($T489&lt;TODAY(),"Vencida",IF($T489-TODAY()&lt;=3,"Por vencer","En curso")))))</x:f>
        <x:v>Sin vencimiento</x:v>
      </x:c>
      <x:c r="X489" s="41" t="str">
        <x:f>IF($W489="Vencida","Rojo",IF($W489="Por vencer","Ámbar",IF($W489="Cerrada","Verde",IF($W489="Sin vencimiento","Gris","Azul"))))</x:f>
        <x:v>Gris</x:v>
      </x:c>
      <x:c r="Y489" s="41"/>
      <x:c r="Z489" s="41"/>
      <x:c r="AA489" s="41"/>
      <x:c r="AB489" s="41"/>
      <x:c r="AC489" s="41"/>
      <x:c r="AD489" s="46"/>
      <x:c r="AE489" s="46"/>
      <x:c r="AF489" s="48"/>
      <x:c r="AG489" s="50" t="n">
        <x:f>ROUND((--($A489&lt;&gt;"")+--($C489&lt;&gt;"")+--($D489&lt;&gt;"")+--($E489&lt;&gt;"")+--($H489&lt;&gt;"")+--($L489&lt;&gt;"")+--($N489&lt;&gt;"")+--($Q489&lt;&gt;"")+--($R489&lt;&gt;"")+--($T489&lt;&gt;"")+--($Y489&lt;&gt;"")+--($Z489&lt;&gt;""))/12,2)</x:f>
        <x:v>0</x:v>
      </x:c>
      <x:c r="AH489" s="41" t="str">
        <x:f>IF($AG489&lt;0.8,"Dato incompleto",IF($W489="Vencida","Acción vencida",IF(AND($Y489="Sí",$Z489&lt;&gt;"Sí",OR($W489="Cerrada",$W489="Vencida")),"Falta evidencia",IF($M489="","Sin aprobador","OK"))))</x:f>
        <x:v>Dato incompleto</x:v>
      </x:c>
      <x:c r="AI489" s="41" t="str">
        <x:f>IF($AH489="Dato incompleto","Completar datos mínimos",IF($AH489="Acción vencida","Escalar responsable y redefinir fecha",IF($AH489="Falta evidencia","Cargar evidencia antes de cerrar",IF($AH489="Sin aprobador","Asignar aprobador","Mantener seguimiento"))))</x:f>
        <x:v>Completar datos mínimos</x:v>
      </x:c>
      <x:c r="AJ489" s="41"/>
    </x:row>
    <x:row r="490">
      <x:c r="A490" s="41"/>
      <x:c r="B490" s="41"/>
      <x:c r="C490" s="41"/>
      <x:c r="D490" s="41"/>
      <x:c r="E490" s="41"/>
      <x:c r="F490" s="41"/>
      <x:c r="G490" s="41"/>
      <x:c r="H490" s="41"/>
      <x:c r="I490" s="41"/>
      <x:c r="J490" s="41"/>
      <x:c r="K490" s="41"/>
      <x:c r="L490" s="41"/>
      <x:c r="M490" s="41"/>
      <x:c r="N490" s="41"/>
      <x:c r="O490" s="41"/>
      <x:c r="P490" s="41"/>
      <x:c r="Q490" s="41"/>
      <x:c r="R490" s="44"/>
      <x:c r="S490" s="44"/>
      <x:c r="T490" s="44"/>
      <x:c r="U490" s="44"/>
      <x:c r="V490" s="41" t="str">
        <x:f>IF($T490="","",$T490-TODAY())</x:f>
      </x:c>
      <x:c r="W490" s="41" t="str">
        <x:f>IF($Q490="Cerrada","Cerrada",IF($U490&lt;&gt;"","Cerrada",IF($T490="","Sin vencimiento",IF($T490&lt;TODAY(),"Vencida",IF($T490-TODAY()&lt;=3,"Por vencer","En curso")))))</x:f>
        <x:v>Sin vencimiento</x:v>
      </x:c>
      <x:c r="X490" s="41" t="str">
        <x:f>IF($W490="Vencida","Rojo",IF($W490="Por vencer","Ámbar",IF($W490="Cerrada","Verde",IF($W490="Sin vencimiento","Gris","Azul"))))</x:f>
        <x:v>Gris</x:v>
      </x:c>
      <x:c r="Y490" s="41"/>
      <x:c r="Z490" s="41"/>
      <x:c r="AA490" s="41"/>
      <x:c r="AB490" s="41"/>
      <x:c r="AC490" s="41"/>
      <x:c r="AD490" s="46"/>
      <x:c r="AE490" s="46"/>
      <x:c r="AF490" s="48"/>
      <x:c r="AG490" s="50" t="n">
        <x:f>ROUND((--($A490&lt;&gt;"")+--($C490&lt;&gt;"")+--($D490&lt;&gt;"")+--($E490&lt;&gt;"")+--($H490&lt;&gt;"")+--($L490&lt;&gt;"")+--($N490&lt;&gt;"")+--($Q490&lt;&gt;"")+--($R490&lt;&gt;"")+--($T490&lt;&gt;"")+--($Y490&lt;&gt;"")+--($Z490&lt;&gt;""))/12,2)</x:f>
        <x:v>0</x:v>
      </x:c>
      <x:c r="AH490" s="41" t="str">
        <x:f>IF($AG490&lt;0.8,"Dato incompleto",IF($W490="Vencida","Acción vencida",IF(AND($Y490="Sí",$Z490&lt;&gt;"Sí",OR($W490="Cerrada",$W490="Vencida")),"Falta evidencia",IF($M490="","Sin aprobador","OK"))))</x:f>
        <x:v>Dato incompleto</x:v>
      </x:c>
      <x:c r="AI490" s="41" t="str">
        <x:f>IF($AH490="Dato incompleto","Completar datos mínimos",IF($AH490="Acción vencida","Escalar responsable y redefinir fecha",IF($AH490="Falta evidencia","Cargar evidencia antes de cerrar",IF($AH490="Sin aprobador","Asignar aprobador","Mantener seguimiento"))))</x:f>
        <x:v>Completar datos mínimos</x:v>
      </x:c>
      <x:c r="AJ490" s="41"/>
    </x:row>
    <x:row r="491">
      <x:c r="A491" s="41"/>
      <x:c r="B491" s="41"/>
      <x:c r="C491" s="41"/>
      <x:c r="D491" s="41"/>
      <x:c r="E491" s="41"/>
      <x:c r="F491" s="41"/>
      <x:c r="G491" s="41"/>
      <x:c r="H491" s="41"/>
      <x:c r="I491" s="41"/>
      <x:c r="J491" s="41"/>
      <x:c r="K491" s="41"/>
      <x:c r="L491" s="41"/>
      <x:c r="M491" s="41"/>
      <x:c r="N491" s="41"/>
      <x:c r="O491" s="41"/>
      <x:c r="P491" s="41"/>
      <x:c r="Q491" s="41"/>
      <x:c r="R491" s="44"/>
      <x:c r="S491" s="44"/>
      <x:c r="T491" s="44"/>
      <x:c r="U491" s="44"/>
      <x:c r="V491" s="41" t="str">
        <x:f>IF($T491="","",$T491-TODAY())</x:f>
      </x:c>
      <x:c r="W491" s="41" t="str">
        <x:f>IF($Q491="Cerrada","Cerrada",IF($U491&lt;&gt;"","Cerrada",IF($T491="","Sin vencimiento",IF($T491&lt;TODAY(),"Vencida",IF($T491-TODAY()&lt;=3,"Por vencer","En curso")))))</x:f>
        <x:v>Sin vencimiento</x:v>
      </x:c>
      <x:c r="X491" s="41" t="str">
        <x:f>IF($W491="Vencida","Rojo",IF($W491="Por vencer","Ámbar",IF($W491="Cerrada","Verde",IF($W491="Sin vencimiento","Gris","Azul"))))</x:f>
        <x:v>Gris</x:v>
      </x:c>
      <x:c r="Y491" s="41"/>
      <x:c r="Z491" s="41"/>
      <x:c r="AA491" s="41"/>
      <x:c r="AB491" s="41"/>
      <x:c r="AC491" s="41"/>
      <x:c r="AD491" s="46"/>
      <x:c r="AE491" s="46"/>
      <x:c r="AF491" s="48"/>
      <x:c r="AG491" s="50" t="n">
        <x:f>ROUND((--($A491&lt;&gt;"")+--($C491&lt;&gt;"")+--($D491&lt;&gt;"")+--($E491&lt;&gt;"")+--($H491&lt;&gt;"")+--($L491&lt;&gt;"")+--($N491&lt;&gt;"")+--($Q491&lt;&gt;"")+--($R491&lt;&gt;"")+--($T491&lt;&gt;"")+--($Y491&lt;&gt;"")+--($Z491&lt;&gt;""))/12,2)</x:f>
        <x:v>0</x:v>
      </x:c>
      <x:c r="AH491" s="41" t="str">
        <x:f>IF($AG491&lt;0.8,"Dato incompleto",IF($W491="Vencida","Acción vencida",IF(AND($Y491="Sí",$Z491&lt;&gt;"Sí",OR($W491="Cerrada",$W491="Vencida")),"Falta evidencia",IF($M491="","Sin aprobador","OK"))))</x:f>
        <x:v>Dato incompleto</x:v>
      </x:c>
      <x:c r="AI491" s="41" t="str">
        <x:f>IF($AH491="Dato incompleto","Completar datos mínimos",IF($AH491="Acción vencida","Escalar responsable y redefinir fecha",IF($AH491="Falta evidencia","Cargar evidencia antes de cerrar",IF($AH491="Sin aprobador","Asignar aprobador","Mantener seguimiento"))))</x:f>
        <x:v>Completar datos mínimos</x:v>
      </x:c>
      <x:c r="AJ491" s="41"/>
    </x:row>
    <x:row r="492">
      <x:c r="A492" s="41"/>
      <x:c r="B492" s="41"/>
      <x:c r="C492" s="41"/>
      <x:c r="D492" s="41"/>
      <x:c r="E492" s="41"/>
      <x:c r="F492" s="41"/>
      <x:c r="G492" s="41"/>
      <x:c r="H492" s="41"/>
      <x:c r="I492" s="41"/>
      <x:c r="J492" s="41"/>
      <x:c r="K492" s="41"/>
      <x:c r="L492" s="41"/>
      <x:c r="M492" s="41"/>
      <x:c r="N492" s="41"/>
      <x:c r="O492" s="41"/>
      <x:c r="P492" s="41"/>
      <x:c r="Q492" s="41"/>
      <x:c r="R492" s="44"/>
      <x:c r="S492" s="44"/>
      <x:c r="T492" s="44"/>
      <x:c r="U492" s="44"/>
      <x:c r="V492" s="41" t="str">
        <x:f>IF($T492="","",$T492-TODAY())</x:f>
      </x:c>
      <x:c r="W492" s="41" t="str">
        <x:f>IF($Q492="Cerrada","Cerrada",IF($U492&lt;&gt;"","Cerrada",IF($T492="","Sin vencimiento",IF($T492&lt;TODAY(),"Vencida",IF($T492-TODAY()&lt;=3,"Por vencer","En curso")))))</x:f>
        <x:v>Sin vencimiento</x:v>
      </x:c>
      <x:c r="X492" s="41" t="str">
        <x:f>IF($W492="Vencida","Rojo",IF($W492="Por vencer","Ámbar",IF($W492="Cerrada","Verde",IF($W492="Sin vencimiento","Gris","Azul"))))</x:f>
        <x:v>Gris</x:v>
      </x:c>
      <x:c r="Y492" s="41"/>
      <x:c r="Z492" s="41"/>
      <x:c r="AA492" s="41"/>
      <x:c r="AB492" s="41"/>
      <x:c r="AC492" s="41"/>
      <x:c r="AD492" s="46"/>
      <x:c r="AE492" s="46"/>
      <x:c r="AF492" s="48"/>
      <x:c r="AG492" s="50" t="n">
        <x:f>ROUND((--($A492&lt;&gt;"")+--($C492&lt;&gt;"")+--($D492&lt;&gt;"")+--($E492&lt;&gt;"")+--($H492&lt;&gt;"")+--($L492&lt;&gt;"")+--($N492&lt;&gt;"")+--($Q492&lt;&gt;"")+--($R492&lt;&gt;"")+--($T492&lt;&gt;"")+--($Y492&lt;&gt;"")+--($Z492&lt;&gt;""))/12,2)</x:f>
        <x:v>0</x:v>
      </x:c>
      <x:c r="AH492" s="41" t="str">
        <x:f>IF($AG492&lt;0.8,"Dato incompleto",IF($W492="Vencida","Acción vencida",IF(AND($Y492="Sí",$Z492&lt;&gt;"Sí",OR($W492="Cerrada",$W492="Vencida")),"Falta evidencia",IF($M492="","Sin aprobador","OK"))))</x:f>
        <x:v>Dato incompleto</x:v>
      </x:c>
      <x:c r="AI492" s="41" t="str">
        <x:f>IF($AH492="Dato incompleto","Completar datos mínimos",IF($AH492="Acción vencida","Escalar responsable y redefinir fecha",IF($AH492="Falta evidencia","Cargar evidencia antes de cerrar",IF($AH492="Sin aprobador","Asignar aprobador","Mantener seguimiento"))))</x:f>
        <x:v>Completar datos mínimos</x:v>
      </x:c>
      <x:c r="AJ492" s="41"/>
    </x:row>
    <x:row r="493">
      <x:c r="A493" s="41"/>
      <x:c r="B493" s="41"/>
      <x:c r="C493" s="41"/>
      <x:c r="D493" s="41"/>
      <x:c r="E493" s="41"/>
      <x:c r="F493" s="41"/>
      <x:c r="G493" s="41"/>
      <x:c r="H493" s="41"/>
      <x:c r="I493" s="41"/>
      <x:c r="J493" s="41"/>
      <x:c r="K493" s="41"/>
      <x:c r="L493" s="41"/>
      <x:c r="M493" s="41"/>
      <x:c r="N493" s="41"/>
      <x:c r="O493" s="41"/>
      <x:c r="P493" s="41"/>
      <x:c r="Q493" s="41"/>
      <x:c r="R493" s="44"/>
      <x:c r="S493" s="44"/>
      <x:c r="T493" s="44"/>
      <x:c r="U493" s="44"/>
      <x:c r="V493" s="41" t="str">
        <x:f>IF($T493="","",$T493-TODAY())</x:f>
      </x:c>
      <x:c r="W493" s="41" t="str">
        <x:f>IF($Q493="Cerrada","Cerrada",IF($U493&lt;&gt;"","Cerrada",IF($T493="","Sin vencimiento",IF($T493&lt;TODAY(),"Vencida",IF($T493-TODAY()&lt;=3,"Por vencer","En curso")))))</x:f>
        <x:v>Sin vencimiento</x:v>
      </x:c>
      <x:c r="X493" s="41" t="str">
        <x:f>IF($W493="Vencida","Rojo",IF($W493="Por vencer","Ámbar",IF($W493="Cerrada","Verde",IF($W493="Sin vencimiento","Gris","Azul"))))</x:f>
        <x:v>Gris</x:v>
      </x:c>
      <x:c r="Y493" s="41"/>
      <x:c r="Z493" s="41"/>
      <x:c r="AA493" s="41"/>
      <x:c r="AB493" s="41"/>
      <x:c r="AC493" s="41"/>
      <x:c r="AD493" s="46"/>
      <x:c r="AE493" s="46"/>
      <x:c r="AF493" s="48"/>
      <x:c r="AG493" s="50" t="n">
        <x:f>ROUND((--($A493&lt;&gt;"")+--($C493&lt;&gt;"")+--($D493&lt;&gt;"")+--($E493&lt;&gt;"")+--($H493&lt;&gt;"")+--($L493&lt;&gt;"")+--($N493&lt;&gt;"")+--($Q493&lt;&gt;"")+--($R493&lt;&gt;"")+--($T493&lt;&gt;"")+--($Y493&lt;&gt;"")+--($Z493&lt;&gt;""))/12,2)</x:f>
        <x:v>0</x:v>
      </x:c>
      <x:c r="AH493" s="41" t="str">
        <x:f>IF($AG493&lt;0.8,"Dato incompleto",IF($W493="Vencida","Acción vencida",IF(AND($Y493="Sí",$Z493&lt;&gt;"Sí",OR($W493="Cerrada",$W493="Vencida")),"Falta evidencia",IF($M493="","Sin aprobador","OK"))))</x:f>
        <x:v>Dato incompleto</x:v>
      </x:c>
      <x:c r="AI493" s="41" t="str">
        <x:f>IF($AH493="Dato incompleto","Completar datos mínimos",IF($AH493="Acción vencida","Escalar responsable y redefinir fecha",IF($AH493="Falta evidencia","Cargar evidencia antes de cerrar",IF($AH493="Sin aprobador","Asignar aprobador","Mantener seguimiento"))))</x:f>
        <x:v>Completar datos mínimos</x:v>
      </x:c>
      <x:c r="AJ493" s="41"/>
    </x:row>
    <x:row r="494">
      <x:c r="A494" s="41"/>
      <x:c r="B494" s="41"/>
      <x:c r="C494" s="41"/>
      <x:c r="D494" s="41"/>
      <x:c r="E494" s="41"/>
      <x:c r="F494" s="41"/>
      <x:c r="G494" s="41"/>
      <x:c r="H494" s="41"/>
      <x:c r="I494" s="41"/>
      <x:c r="J494" s="41"/>
      <x:c r="K494" s="41"/>
      <x:c r="L494" s="41"/>
      <x:c r="M494" s="41"/>
      <x:c r="N494" s="41"/>
      <x:c r="O494" s="41"/>
      <x:c r="P494" s="41"/>
      <x:c r="Q494" s="41"/>
      <x:c r="R494" s="44"/>
      <x:c r="S494" s="44"/>
      <x:c r="T494" s="44"/>
      <x:c r="U494" s="44"/>
      <x:c r="V494" s="41" t="str">
        <x:f>IF($T494="","",$T494-TODAY())</x:f>
      </x:c>
      <x:c r="W494" s="41" t="str">
        <x:f>IF($Q494="Cerrada","Cerrada",IF($U494&lt;&gt;"","Cerrada",IF($T494="","Sin vencimiento",IF($T494&lt;TODAY(),"Vencida",IF($T494-TODAY()&lt;=3,"Por vencer","En curso")))))</x:f>
        <x:v>Sin vencimiento</x:v>
      </x:c>
      <x:c r="X494" s="41" t="str">
        <x:f>IF($W494="Vencida","Rojo",IF($W494="Por vencer","Ámbar",IF($W494="Cerrada","Verde",IF($W494="Sin vencimiento","Gris","Azul"))))</x:f>
        <x:v>Gris</x:v>
      </x:c>
      <x:c r="Y494" s="41"/>
      <x:c r="Z494" s="41"/>
      <x:c r="AA494" s="41"/>
      <x:c r="AB494" s="41"/>
      <x:c r="AC494" s="41"/>
      <x:c r="AD494" s="46"/>
      <x:c r="AE494" s="46"/>
      <x:c r="AF494" s="48"/>
      <x:c r="AG494" s="50" t="n">
        <x:f>ROUND((--($A494&lt;&gt;"")+--($C494&lt;&gt;"")+--($D494&lt;&gt;"")+--($E494&lt;&gt;"")+--($H494&lt;&gt;"")+--($L494&lt;&gt;"")+--($N494&lt;&gt;"")+--($Q494&lt;&gt;"")+--($R494&lt;&gt;"")+--($T494&lt;&gt;"")+--($Y494&lt;&gt;"")+--($Z494&lt;&gt;""))/12,2)</x:f>
        <x:v>0</x:v>
      </x:c>
      <x:c r="AH494" s="41" t="str">
        <x:f>IF($AG494&lt;0.8,"Dato incompleto",IF($W494="Vencida","Acción vencida",IF(AND($Y494="Sí",$Z494&lt;&gt;"Sí",OR($W494="Cerrada",$W494="Vencida")),"Falta evidencia",IF($M494="","Sin aprobador","OK"))))</x:f>
        <x:v>Dato incompleto</x:v>
      </x:c>
      <x:c r="AI494" s="41" t="str">
        <x:f>IF($AH494="Dato incompleto","Completar datos mínimos",IF($AH494="Acción vencida","Escalar responsable y redefinir fecha",IF($AH494="Falta evidencia","Cargar evidencia antes de cerrar",IF($AH494="Sin aprobador","Asignar aprobador","Mantener seguimiento"))))</x:f>
        <x:v>Completar datos mínimos</x:v>
      </x:c>
      <x:c r="AJ494" s="41"/>
    </x:row>
    <x:row r="495">
      <x:c r="A495" s="41"/>
      <x:c r="B495" s="41"/>
      <x:c r="C495" s="41"/>
      <x:c r="D495" s="41"/>
      <x:c r="E495" s="41"/>
      <x:c r="F495" s="41"/>
      <x:c r="G495" s="41"/>
      <x:c r="H495" s="41"/>
      <x:c r="I495" s="41"/>
      <x:c r="J495" s="41"/>
      <x:c r="K495" s="41"/>
      <x:c r="L495" s="41"/>
      <x:c r="M495" s="41"/>
      <x:c r="N495" s="41"/>
      <x:c r="O495" s="41"/>
      <x:c r="P495" s="41"/>
      <x:c r="Q495" s="41"/>
      <x:c r="R495" s="44"/>
      <x:c r="S495" s="44"/>
      <x:c r="T495" s="44"/>
      <x:c r="U495" s="44"/>
      <x:c r="V495" s="41" t="str">
        <x:f>IF($T495="","",$T495-TODAY())</x:f>
      </x:c>
      <x:c r="W495" s="41" t="str">
        <x:f>IF($Q495="Cerrada","Cerrada",IF($U495&lt;&gt;"","Cerrada",IF($T495="","Sin vencimiento",IF($T495&lt;TODAY(),"Vencida",IF($T495-TODAY()&lt;=3,"Por vencer","En curso")))))</x:f>
        <x:v>Sin vencimiento</x:v>
      </x:c>
      <x:c r="X495" s="41" t="str">
        <x:f>IF($W495="Vencida","Rojo",IF($W495="Por vencer","Ámbar",IF($W495="Cerrada","Verde",IF($W495="Sin vencimiento","Gris","Azul"))))</x:f>
        <x:v>Gris</x:v>
      </x:c>
      <x:c r="Y495" s="41"/>
      <x:c r="Z495" s="41"/>
      <x:c r="AA495" s="41"/>
      <x:c r="AB495" s="41"/>
      <x:c r="AC495" s="41"/>
      <x:c r="AD495" s="46"/>
      <x:c r="AE495" s="46"/>
      <x:c r="AF495" s="48"/>
      <x:c r="AG495" s="50" t="n">
        <x:f>ROUND((--($A495&lt;&gt;"")+--($C495&lt;&gt;"")+--($D495&lt;&gt;"")+--($E495&lt;&gt;"")+--($H495&lt;&gt;"")+--($L495&lt;&gt;"")+--($N495&lt;&gt;"")+--($Q495&lt;&gt;"")+--($R495&lt;&gt;"")+--($T495&lt;&gt;"")+--($Y495&lt;&gt;"")+--($Z495&lt;&gt;""))/12,2)</x:f>
        <x:v>0</x:v>
      </x:c>
      <x:c r="AH495" s="41" t="str">
        <x:f>IF($AG495&lt;0.8,"Dato incompleto",IF($W495="Vencida","Acción vencida",IF(AND($Y495="Sí",$Z495&lt;&gt;"Sí",OR($W495="Cerrada",$W495="Vencida")),"Falta evidencia",IF($M495="","Sin aprobador","OK"))))</x:f>
        <x:v>Dato incompleto</x:v>
      </x:c>
      <x:c r="AI495" s="41" t="str">
        <x:f>IF($AH495="Dato incompleto","Completar datos mínimos",IF($AH495="Acción vencida","Escalar responsable y redefinir fecha",IF($AH495="Falta evidencia","Cargar evidencia antes de cerrar",IF($AH495="Sin aprobador","Asignar aprobador","Mantener seguimiento"))))</x:f>
        <x:v>Completar datos mínimos</x:v>
      </x:c>
      <x:c r="AJ495" s="41"/>
    </x:row>
    <x:row r="496">
      <x:c r="A496" s="41"/>
      <x:c r="B496" s="41"/>
      <x:c r="C496" s="41"/>
      <x:c r="D496" s="41"/>
      <x:c r="E496" s="41"/>
      <x:c r="F496" s="41"/>
      <x:c r="G496" s="41"/>
      <x:c r="H496" s="41"/>
      <x:c r="I496" s="41"/>
      <x:c r="J496" s="41"/>
      <x:c r="K496" s="41"/>
      <x:c r="L496" s="41"/>
      <x:c r="M496" s="41"/>
      <x:c r="N496" s="41"/>
      <x:c r="O496" s="41"/>
      <x:c r="P496" s="41"/>
      <x:c r="Q496" s="41"/>
      <x:c r="R496" s="44"/>
      <x:c r="S496" s="44"/>
      <x:c r="T496" s="44"/>
      <x:c r="U496" s="44"/>
      <x:c r="V496" s="41" t="str">
        <x:f>IF($T496="","",$T496-TODAY())</x:f>
      </x:c>
      <x:c r="W496" s="41" t="str">
        <x:f>IF($Q496="Cerrada","Cerrada",IF($U496&lt;&gt;"","Cerrada",IF($T496="","Sin vencimiento",IF($T496&lt;TODAY(),"Vencida",IF($T496-TODAY()&lt;=3,"Por vencer","En curso")))))</x:f>
        <x:v>Sin vencimiento</x:v>
      </x:c>
      <x:c r="X496" s="41" t="str">
        <x:f>IF($W496="Vencida","Rojo",IF($W496="Por vencer","Ámbar",IF($W496="Cerrada","Verde",IF($W496="Sin vencimiento","Gris","Azul"))))</x:f>
        <x:v>Gris</x:v>
      </x:c>
      <x:c r="Y496" s="41"/>
      <x:c r="Z496" s="41"/>
      <x:c r="AA496" s="41"/>
      <x:c r="AB496" s="41"/>
      <x:c r="AC496" s="41"/>
      <x:c r="AD496" s="46"/>
      <x:c r="AE496" s="46"/>
      <x:c r="AF496" s="48"/>
      <x:c r="AG496" s="50" t="n">
        <x:f>ROUND((--($A496&lt;&gt;"")+--($C496&lt;&gt;"")+--($D496&lt;&gt;"")+--($E496&lt;&gt;"")+--($H496&lt;&gt;"")+--($L496&lt;&gt;"")+--($N496&lt;&gt;"")+--($Q496&lt;&gt;"")+--($R496&lt;&gt;"")+--($T496&lt;&gt;"")+--($Y496&lt;&gt;"")+--($Z496&lt;&gt;""))/12,2)</x:f>
        <x:v>0</x:v>
      </x:c>
      <x:c r="AH496" s="41" t="str">
        <x:f>IF($AG496&lt;0.8,"Dato incompleto",IF($W496="Vencida","Acción vencida",IF(AND($Y496="Sí",$Z496&lt;&gt;"Sí",OR($W496="Cerrada",$W496="Vencida")),"Falta evidencia",IF($M496="","Sin aprobador","OK"))))</x:f>
        <x:v>Dato incompleto</x:v>
      </x:c>
      <x:c r="AI496" s="41" t="str">
        <x:f>IF($AH496="Dato incompleto","Completar datos mínimos",IF($AH496="Acción vencida","Escalar responsable y redefinir fecha",IF($AH496="Falta evidencia","Cargar evidencia antes de cerrar",IF($AH496="Sin aprobador","Asignar aprobador","Mantener seguimiento"))))</x:f>
        <x:v>Completar datos mínimos</x:v>
      </x:c>
      <x:c r="AJ496" s="41"/>
    </x:row>
    <x:row r="497">
      <x:c r="A497" s="41"/>
      <x:c r="B497" s="41"/>
      <x:c r="C497" s="41"/>
      <x:c r="D497" s="41"/>
      <x:c r="E497" s="41"/>
      <x:c r="F497" s="41"/>
      <x:c r="G497" s="41"/>
      <x:c r="H497" s="41"/>
      <x:c r="I497" s="41"/>
      <x:c r="J497" s="41"/>
      <x:c r="K497" s="41"/>
      <x:c r="L497" s="41"/>
      <x:c r="M497" s="41"/>
      <x:c r="N497" s="41"/>
      <x:c r="O497" s="41"/>
      <x:c r="P497" s="41"/>
      <x:c r="Q497" s="41"/>
      <x:c r="R497" s="44"/>
      <x:c r="S497" s="44"/>
      <x:c r="T497" s="44"/>
      <x:c r="U497" s="44"/>
      <x:c r="V497" s="41" t="str">
        <x:f>IF($T497="","",$T497-TODAY())</x:f>
      </x:c>
      <x:c r="W497" s="41" t="str">
        <x:f>IF($Q497="Cerrada","Cerrada",IF($U497&lt;&gt;"","Cerrada",IF($T497="","Sin vencimiento",IF($T497&lt;TODAY(),"Vencida",IF($T497-TODAY()&lt;=3,"Por vencer","En curso")))))</x:f>
        <x:v>Sin vencimiento</x:v>
      </x:c>
      <x:c r="X497" s="41" t="str">
        <x:f>IF($W497="Vencida","Rojo",IF($W497="Por vencer","Ámbar",IF($W497="Cerrada","Verde",IF($W497="Sin vencimiento","Gris","Azul"))))</x:f>
        <x:v>Gris</x:v>
      </x:c>
      <x:c r="Y497" s="41"/>
      <x:c r="Z497" s="41"/>
      <x:c r="AA497" s="41"/>
      <x:c r="AB497" s="41"/>
      <x:c r="AC497" s="41"/>
      <x:c r="AD497" s="46"/>
      <x:c r="AE497" s="46"/>
      <x:c r="AF497" s="48"/>
      <x:c r="AG497" s="50" t="n">
        <x:f>ROUND((--($A497&lt;&gt;"")+--($C497&lt;&gt;"")+--($D497&lt;&gt;"")+--($E497&lt;&gt;"")+--($H497&lt;&gt;"")+--($L497&lt;&gt;"")+--($N497&lt;&gt;"")+--($Q497&lt;&gt;"")+--($R497&lt;&gt;"")+--($T497&lt;&gt;"")+--($Y497&lt;&gt;"")+--($Z497&lt;&gt;""))/12,2)</x:f>
        <x:v>0</x:v>
      </x:c>
      <x:c r="AH497" s="41" t="str">
        <x:f>IF($AG497&lt;0.8,"Dato incompleto",IF($W497="Vencida","Acción vencida",IF(AND($Y497="Sí",$Z497&lt;&gt;"Sí",OR($W497="Cerrada",$W497="Vencida")),"Falta evidencia",IF($M497="","Sin aprobador","OK"))))</x:f>
        <x:v>Dato incompleto</x:v>
      </x:c>
      <x:c r="AI497" s="41" t="str">
        <x:f>IF($AH497="Dato incompleto","Completar datos mínimos",IF($AH497="Acción vencida","Escalar responsable y redefinir fecha",IF($AH497="Falta evidencia","Cargar evidencia antes de cerrar",IF($AH497="Sin aprobador","Asignar aprobador","Mantener seguimiento"))))</x:f>
        <x:v>Completar datos mínimos</x:v>
      </x:c>
      <x:c r="AJ497" s="41"/>
    </x:row>
    <x:row r="498">
      <x:c r="A498" s="41"/>
      <x:c r="B498" s="41"/>
      <x:c r="C498" s="41"/>
      <x:c r="D498" s="41"/>
      <x:c r="E498" s="41"/>
      <x:c r="F498" s="41"/>
      <x:c r="G498" s="41"/>
      <x:c r="H498" s="41"/>
      <x:c r="I498" s="41"/>
      <x:c r="J498" s="41"/>
      <x:c r="K498" s="41"/>
      <x:c r="L498" s="41"/>
      <x:c r="M498" s="41"/>
      <x:c r="N498" s="41"/>
      <x:c r="O498" s="41"/>
      <x:c r="P498" s="41"/>
      <x:c r="Q498" s="41"/>
      <x:c r="R498" s="44"/>
      <x:c r="S498" s="44"/>
      <x:c r="T498" s="44"/>
      <x:c r="U498" s="44"/>
      <x:c r="V498" s="41" t="str">
        <x:f>IF($T498="","",$T498-TODAY())</x:f>
      </x:c>
      <x:c r="W498" s="41" t="str">
        <x:f>IF($Q498="Cerrada","Cerrada",IF($U498&lt;&gt;"","Cerrada",IF($T498="","Sin vencimiento",IF($T498&lt;TODAY(),"Vencida",IF($T498-TODAY()&lt;=3,"Por vencer","En curso")))))</x:f>
        <x:v>Sin vencimiento</x:v>
      </x:c>
      <x:c r="X498" s="41" t="str">
        <x:f>IF($W498="Vencida","Rojo",IF($W498="Por vencer","Ámbar",IF($W498="Cerrada","Verde",IF($W498="Sin vencimiento","Gris","Azul"))))</x:f>
        <x:v>Gris</x:v>
      </x:c>
      <x:c r="Y498" s="41"/>
      <x:c r="Z498" s="41"/>
      <x:c r="AA498" s="41"/>
      <x:c r="AB498" s="41"/>
      <x:c r="AC498" s="41"/>
      <x:c r="AD498" s="46"/>
      <x:c r="AE498" s="46"/>
      <x:c r="AF498" s="48"/>
      <x:c r="AG498" s="50" t="n">
        <x:f>ROUND((--($A498&lt;&gt;"")+--($C498&lt;&gt;"")+--($D498&lt;&gt;"")+--($E498&lt;&gt;"")+--($H498&lt;&gt;"")+--($L498&lt;&gt;"")+--($N498&lt;&gt;"")+--($Q498&lt;&gt;"")+--($R498&lt;&gt;"")+--($T498&lt;&gt;"")+--($Y498&lt;&gt;"")+--($Z498&lt;&gt;""))/12,2)</x:f>
        <x:v>0</x:v>
      </x:c>
      <x:c r="AH498" s="41" t="str">
        <x:f>IF($AG498&lt;0.8,"Dato incompleto",IF($W498="Vencida","Acción vencida",IF(AND($Y498="Sí",$Z498&lt;&gt;"Sí",OR($W498="Cerrada",$W498="Vencida")),"Falta evidencia",IF($M498="","Sin aprobador","OK"))))</x:f>
        <x:v>Dato incompleto</x:v>
      </x:c>
      <x:c r="AI498" s="41" t="str">
        <x:f>IF($AH498="Dato incompleto","Completar datos mínimos",IF($AH498="Acción vencida","Escalar responsable y redefinir fecha",IF($AH498="Falta evidencia","Cargar evidencia antes de cerrar",IF($AH498="Sin aprobador","Asignar aprobador","Mantener seguimiento"))))</x:f>
        <x:v>Completar datos mínimos</x:v>
      </x:c>
      <x:c r="AJ498" s="41"/>
    </x:row>
    <x:row r="499">
      <x:c r="A499" s="41"/>
      <x:c r="B499" s="41"/>
      <x:c r="C499" s="41"/>
      <x:c r="D499" s="41"/>
      <x:c r="E499" s="41"/>
      <x:c r="F499" s="41"/>
      <x:c r="G499" s="41"/>
      <x:c r="H499" s="41"/>
      <x:c r="I499" s="41"/>
      <x:c r="J499" s="41"/>
      <x:c r="K499" s="41"/>
      <x:c r="L499" s="41"/>
      <x:c r="M499" s="41"/>
      <x:c r="N499" s="41"/>
      <x:c r="O499" s="41"/>
      <x:c r="P499" s="41"/>
      <x:c r="Q499" s="41"/>
      <x:c r="R499" s="44"/>
      <x:c r="S499" s="44"/>
      <x:c r="T499" s="44"/>
      <x:c r="U499" s="44"/>
      <x:c r="V499" s="41" t="str">
        <x:f>IF($T499="","",$T499-TODAY())</x:f>
      </x:c>
      <x:c r="W499" s="41" t="str">
        <x:f>IF($Q499="Cerrada","Cerrada",IF($U499&lt;&gt;"","Cerrada",IF($T499="","Sin vencimiento",IF($T499&lt;TODAY(),"Vencida",IF($T499-TODAY()&lt;=3,"Por vencer","En curso")))))</x:f>
        <x:v>Sin vencimiento</x:v>
      </x:c>
      <x:c r="X499" s="41" t="str">
        <x:f>IF($W499="Vencida","Rojo",IF($W499="Por vencer","Ámbar",IF($W499="Cerrada","Verde",IF($W499="Sin vencimiento","Gris","Azul"))))</x:f>
        <x:v>Gris</x:v>
      </x:c>
      <x:c r="Y499" s="41"/>
      <x:c r="Z499" s="41"/>
      <x:c r="AA499" s="41"/>
      <x:c r="AB499" s="41"/>
      <x:c r="AC499" s="41"/>
      <x:c r="AD499" s="46"/>
      <x:c r="AE499" s="46"/>
      <x:c r="AF499" s="48"/>
      <x:c r="AG499" s="50" t="n">
        <x:f>ROUND((--($A499&lt;&gt;"")+--($C499&lt;&gt;"")+--($D499&lt;&gt;"")+--($E499&lt;&gt;"")+--($H499&lt;&gt;"")+--($L499&lt;&gt;"")+--($N499&lt;&gt;"")+--($Q499&lt;&gt;"")+--($R499&lt;&gt;"")+--($T499&lt;&gt;"")+--($Y499&lt;&gt;"")+--($Z499&lt;&gt;""))/12,2)</x:f>
        <x:v>0</x:v>
      </x:c>
      <x:c r="AH499" s="41" t="str">
        <x:f>IF($AG499&lt;0.8,"Dato incompleto",IF($W499="Vencida","Acción vencida",IF(AND($Y499="Sí",$Z499&lt;&gt;"Sí",OR($W499="Cerrada",$W499="Vencida")),"Falta evidencia",IF($M499="","Sin aprobador","OK"))))</x:f>
        <x:v>Dato incompleto</x:v>
      </x:c>
      <x:c r="AI499" s="41" t="str">
        <x:f>IF($AH499="Dato incompleto","Completar datos mínimos",IF($AH499="Acción vencida","Escalar responsable y redefinir fecha",IF($AH499="Falta evidencia","Cargar evidencia antes de cerrar",IF($AH499="Sin aprobador","Asignar aprobador","Mantener seguimiento"))))</x:f>
        <x:v>Completar datos mínimos</x:v>
      </x:c>
      <x:c r="AJ499" s="41"/>
    </x:row>
    <x:row r="500">
      <x:c r="A500" s="41"/>
      <x:c r="B500" s="41"/>
      <x:c r="C500" s="41"/>
      <x:c r="D500" s="41"/>
      <x:c r="E500" s="41"/>
      <x:c r="F500" s="41"/>
      <x:c r="G500" s="41"/>
      <x:c r="H500" s="41"/>
      <x:c r="I500" s="41"/>
      <x:c r="J500" s="41"/>
      <x:c r="K500" s="41"/>
      <x:c r="L500" s="41"/>
      <x:c r="M500" s="41"/>
      <x:c r="N500" s="41"/>
      <x:c r="O500" s="41"/>
      <x:c r="P500" s="41"/>
      <x:c r="Q500" s="41"/>
      <x:c r="R500" s="44"/>
      <x:c r="S500" s="44"/>
      <x:c r="T500" s="44"/>
      <x:c r="U500" s="44"/>
      <x:c r="V500" s="41" t="str">
        <x:f>IF($T500="","",$T500-TODAY())</x:f>
      </x:c>
      <x:c r="W500" s="41" t="str">
        <x:f>IF($Q500="Cerrada","Cerrada",IF($U500&lt;&gt;"","Cerrada",IF($T500="","Sin vencimiento",IF($T500&lt;TODAY(),"Vencida",IF($T500-TODAY()&lt;=3,"Por vencer","En curso")))))</x:f>
        <x:v>Sin vencimiento</x:v>
      </x:c>
      <x:c r="X500" s="41" t="str">
        <x:f>IF($W500="Vencida","Rojo",IF($W500="Por vencer","Ámbar",IF($W500="Cerrada","Verde",IF($W500="Sin vencimiento","Gris","Azul"))))</x:f>
        <x:v>Gris</x:v>
      </x:c>
      <x:c r="Y500" s="41"/>
      <x:c r="Z500" s="41"/>
      <x:c r="AA500" s="41"/>
      <x:c r="AB500" s="41"/>
      <x:c r="AC500" s="41"/>
      <x:c r="AD500" s="46"/>
      <x:c r="AE500" s="46"/>
      <x:c r="AF500" s="48"/>
      <x:c r="AG500" s="50" t="n">
        <x:f>ROUND((--($A500&lt;&gt;"")+--($C500&lt;&gt;"")+--($D500&lt;&gt;"")+--($E500&lt;&gt;"")+--($H500&lt;&gt;"")+--($L500&lt;&gt;"")+--($N500&lt;&gt;"")+--($Q500&lt;&gt;"")+--($R500&lt;&gt;"")+--($T500&lt;&gt;"")+--($Y500&lt;&gt;"")+--($Z500&lt;&gt;""))/12,2)</x:f>
        <x:v>0</x:v>
      </x:c>
      <x:c r="AH500" s="41" t="str">
        <x:f>IF($AG500&lt;0.8,"Dato incompleto",IF($W500="Vencida","Acción vencida",IF(AND($Y500="Sí",$Z500&lt;&gt;"Sí",OR($W500="Cerrada",$W500="Vencida")),"Falta evidencia",IF($M500="","Sin aprobador","OK"))))</x:f>
        <x:v>Dato incompleto</x:v>
      </x:c>
      <x:c r="AI500" s="41" t="str">
        <x:f>IF($AH500="Dato incompleto","Completar datos mínimos",IF($AH500="Acción vencida","Escalar responsable y redefinir fecha",IF($AH500="Falta evidencia","Cargar evidencia antes de cerrar",IF($AH500="Sin aprobador","Asignar aprobador","Mantener seguimiento"))))</x:f>
        <x:v>Completar datos mínimos</x:v>
      </x:c>
      <x:c r="AJ500" s="41"/>
    </x:row>
    <x:row r="501">
      <x:c r="A501" s="41"/>
      <x:c r="B501" s="41"/>
      <x:c r="C501" s="41"/>
      <x:c r="D501" s="41"/>
      <x:c r="E501" s="41"/>
      <x:c r="F501" s="41"/>
      <x:c r="G501" s="41"/>
      <x:c r="H501" s="41"/>
      <x:c r="I501" s="41"/>
      <x:c r="J501" s="41"/>
      <x:c r="K501" s="41"/>
      <x:c r="L501" s="41"/>
      <x:c r="M501" s="41"/>
      <x:c r="N501" s="41"/>
      <x:c r="O501" s="41"/>
      <x:c r="P501" s="41"/>
      <x:c r="Q501" s="41"/>
      <x:c r="R501" s="44"/>
      <x:c r="S501" s="44"/>
      <x:c r="T501" s="44"/>
      <x:c r="U501" s="44"/>
      <x:c r="V501" s="41" t="str">
        <x:f>IF($T501="","",$T501-TODAY())</x:f>
      </x:c>
      <x:c r="W501" s="41" t="str">
        <x:f>IF($Q501="Cerrada","Cerrada",IF($U501&lt;&gt;"","Cerrada",IF($T501="","Sin vencimiento",IF($T501&lt;TODAY(),"Vencida",IF($T501-TODAY()&lt;=3,"Por vencer","En curso")))))</x:f>
        <x:v>Sin vencimiento</x:v>
      </x:c>
      <x:c r="X501" s="41" t="str">
        <x:f>IF($W501="Vencida","Rojo",IF($W501="Por vencer","Ámbar",IF($W501="Cerrada","Verde",IF($W501="Sin vencimiento","Gris","Azul"))))</x:f>
        <x:v>Gris</x:v>
      </x:c>
      <x:c r="Y501" s="41"/>
      <x:c r="Z501" s="41"/>
      <x:c r="AA501" s="41"/>
      <x:c r="AB501" s="41"/>
      <x:c r="AC501" s="41"/>
      <x:c r="AD501" s="46"/>
      <x:c r="AE501" s="46"/>
      <x:c r="AF501" s="48"/>
      <x:c r="AG501" s="50" t="n">
        <x:f>ROUND((--($A501&lt;&gt;"")+--($C501&lt;&gt;"")+--($D501&lt;&gt;"")+--($E501&lt;&gt;"")+--($H501&lt;&gt;"")+--($L501&lt;&gt;"")+--($N501&lt;&gt;"")+--($Q501&lt;&gt;"")+--($R501&lt;&gt;"")+--($T501&lt;&gt;"")+--($Y501&lt;&gt;"")+--($Z501&lt;&gt;""))/12,2)</x:f>
        <x:v>0</x:v>
      </x:c>
      <x:c r="AH501" s="41" t="str">
        <x:f>IF($AG501&lt;0.8,"Dato incompleto",IF($W501="Vencida","Acción vencida",IF(AND($Y501="Sí",$Z501&lt;&gt;"Sí",OR($W501="Cerrada",$W501="Vencida")),"Falta evidencia",IF($M501="","Sin aprobador","OK"))))</x:f>
        <x:v>Dato incompleto</x:v>
      </x:c>
      <x:c r="AI501" s="41" t="str">
        <x:f>IF($AH501="Dato incompleto","Completar datos mínimos",IF($AH501="Acción vencida","Escalar responsable y redefinir fecha",IF($AH501="Falta evidencia","Cargar evidencia antes de cerrar",IF($AH501="Sin aprobador","Asignar aprobador","Mantener seguimiento"))))</x:f>
        <x:v>Completar datos mínimos</x:v>
      </x:c>
      <x:c r="AJ501" s="41"/>
    </x:row>
  </x:sheetData>
  <x:conditionalFormatting sqref="AG2:AG501">
    <x:cfRule type="dataBar" priority="1">
      <x:dataBar>
        <x:cfvo type="min"/>
        <x:cfvo type="max"/>
        <x:color rgb="243F4A"/>
      </x:dataBar>
      <x:extLst>
        <x:ext xmlns:x14="http://schemas.microsoft.com/office/spreadsheetml/2009/9/main" uri="{B025F937-C7B1-47D3-B67F-A62EFF666E3E}">
          <x14:id>{B3A20DFE-1437-436A-60B1-CF5FBEF823FE}</x14:id>
        </x:ext>
      </x:extLst>
    </x:cfRule>
  </x:conditionalFormatting>
  <x:conditionalFormatting sqref="W2:W501">
    <x:cfRule type="expression" dxfId="0" priority="2">
      <x:formula>W2="Vencida"</x:formula>
    </x:cfRule>
    <x:cfRule type="expression" dxfId="1" priority="3">
      <x:formula>W2="Por vencer"</x:formula>
    </x:cfRule>
    <x:cfRule type="expression" dxfId="2" priority="4">
      <x:formula>W2="Cerrada"</x:formula>
    </x:cfRule>
  </x:conditionalFormatting>
  <x:dataValidations count="9">
    <x:dataValidation type="list" sqref="F2:F501">
      <x:formula1>"Ventas,Cobranza,Stock,Compras,Gastos,Bancos/Caja,RRHH,Operaciones,Dirección,Tecnología,Cliente,Proveedor"</x:formula1>
    </x:dataValidation>
    <x:dataValidation type="list" sqref="G2:G501">
      <x:formula1>"Correctiva,Preventiva,Mejora,Control,Seguimiento,Decisión,Implementación,Escalamiento"</x:formula1>
    </x:dataValidation>
    <x:dataValidation type="list" sqref="J2:J501">
      <x:formula1>"Diagnóstico FARO,Reunión dirección,Auditoría,Cliente,Proveedor,Área interna,Dato/alerta,Carga manual,Plan anterior"</x:formula1>
    </x:dataValidation>
    <x:dataValidation type="list" sqref="N2:N501">
      <x:formula1>"Crítica,Alta,Media,Baja"</x:formula1>
    </x:dataValidation>
    <x:dataValidation type="list" sqref="O2:O501">
      <x:formula1>"Alto,Medio,Bajo"</x:formula1>
    </x:dataValidation>
    <x:dataValidation type="list" sqref="P2:P501">
      <x:formula1>"Alto,Medio,Bajo"</x:formula1>
    </x:dataValidation>
    <x:dataValidation type="list" sqref="Q2:Q501">
      <x:formula1>"Pendiente,En curso,Bloqueada,Cerrada,Cancelada"</x:formula1>
    </x:dataValidation>
    <x:dataValidation type="list" sqref="Y2:Z501">
      <x:formula1>"Sí,No"</x:formula1>
    </x:dataValidation>
    <x:dataValidation type="list" sqref="AB2:AB501">
      <x:formula1>"No recurrente,Diaria,Semanal,Quincenal,Mensual,Trimestral"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a11930dd622426b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B3A20DFE-1437-436A-60B1-CF5FBEF823FE}">
            <x14:dataBar gradient="1">
              <x14:cfvo type="min"/>
              <x14:cfvo type="max"/>
              <x14:fillColor rgb="243F4A"/>
            </x14:dataBar>
          </x14:cfRule>
          <xm:sqref>AG2:AG501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4" hidden="0" customWidth="1"/>
    <x:col min="4" max="4" width="24" hidden="0" customWidth="1"/>
    <x:col min="5" max="5" width="40" hidden="0" customWidth="1"/>
    <x:col min="6" max="6" width="36" hidden="0" customWidth="1"/>
    <x:col min="7" max="7" width="36" hidden="0" customWidth="1"/>
    <x:col min="8" max="8" width="24" hidden="0" customWidth="1"/>
  </x:cols>
  <x:sheetData>
    <x:row r="1" ht="28" customHeight="1">
      <x:c r="A1" s="33" t="str">
        <x:v>proceso</x:v>
      </x:c>
      <x:c r="B1" s="33" t="str">
        <x:v>area_base</x:v>
      </x:c>
      <x:c r="C1" s="33" t="str">
        <x:v>responsable_tipo</x:v>
      </x:c>
      <x:c r="D1" s="33" t="str">
        <x:v>aprobador_tipo</x:v>
      </x:c>
      <x:c r="E1" s="33" t="str">
        <x:v>evidencia_minima</x:v>
      </x:c>
      <x:c r="F1" s="33" t="str">
        <x:v>kpi_relacionado</x:v>
      </x:c>
      <x:c r="G1" s="33" t="str">
        <x:v>riesgo_si_no_se_ejecuta</x:v>
      </x:c>
      <x:c r="H1" s="33" t="str">
        <x:v>destino_FARO</x:v>
      </x:c>
    </x:row>
    <x:row r="2">
      <x:c r="A2" s="38" t="str">
        <x:v>Ventas</x:v>
      </x:c>
      <x:c r="B2" s="38" t="str">
        <x:v>Comercial</x:v>
      </x:c>
      <x:c r="C2" s="38" t="str">
        <x:v>Jefe comercial / vendedor</x:v>
      </x:c>
      <x:c r="D2" s="38" t="str">
        <x:v>Gerencia</x:v>
      </x:c>
      <x:c r="E2" s="38" t="str">
        <x:v>Reporte de descuento, autorización o análisis de margen</x:v>
      </x:c>
      <x:c r="F2" s="38" t="str">
        <x:v>Margen %, descuento promedio, venta neta</x:v>
      </x:c>
      <x:c r="G2" s="38" t="str">
        <x:v>Crecimiento no rentable</x:v>
      </x:c>
      <x:c r="H2" s="38" t="str">
        <x:v>actions/workflow/score</x:v>
      </x:c>
    </x:row>
    <x:row r="3">
      <x:c r="A3" s="38" t="str">
        <x:v>Cobranza</x:v>
      </x:c>
      <x:c r="B3" s="38" t="str">
        <x:v>Finanzas</x:v>
      </x:c>
      <x:c r="C3" s="38" t="str">
        <x:v>Responsable de cobranza</x:v>
      </x:c>
      <x:c r="D3" s="38" t="str">
        <x:v>Gerencia financiera</x:v>
      </x:c>
      <x:c r="E3" s="38" t="str">
        <x:v>Compromiso de pago, recibo, comprobante o acuerdo</x:v>
      </x:c>
      <x:c r="F3" s="38" t="str">
        <x:v>Mora, cartera vencida, DSO</x:v>
      </x:c>
      <x:c r="G3" s="38" t="str">
        <x:v>Tensión de caja e incobrabilidad</x:v>
      </x:c>
      <x:c r="H3" s="38" t="str">
        <x:v>actions/workflow/evidence</x:v>
      </x:c>
    </x:row>
    <x:row r="4">
      <x:c r="A4" s="38" t="str">
        <x:v>Stock</x:v>
      </x:c>
      <x:c r="B4" s="38" t="str">
        <x:v>Stock / Depósito</x:v>
      </x:c>
      <x:c r="C4" s="38" t="str">
        <x:v>Encargado de depósito</x:v>
      </x:c>
      <x:c r="D4" s="38" t="str">
        <x:v>Operaciones / compras</x:v>
      </x:c>
      <x:c r="E4" s="38" t="str">
        <x:v>Conteo, remito, ajuste o reporte de inventario</x:v>
      </x:c>
      <x:c r="F4" s="38" t="str">
        <x:v>Quiebre, cobertura, inmovilizado</x:v>
      </x:c>
      <x:c r="G4" s="38" t="str">
        <x:v>Venta perdida o capital inmovilizado</x:v>
      </x:c>
      <x:c r="H4" s="38" t="str">
        <x:v>actions/tracking/score</x:v>
      </x:c>
    </x:row>
    <x:row r="5">
      <x:c r="A5" s="38" t="str">
        <x:v>Compras</x:v>
      </x:c>
      <x:c r="B5" s="38" t="str">
        <x:v>Compras</x:v>
      </x:c>
      <x:c r="C5" s="38" t="str">
        <x:v>Comprador</x:v>
      </x:c>
      <x:c r="D5" s="38" t="str">
        <x:v>Gerencia / Dirección</x:v>
      </x:c>
      <x:c r="E5" s="38" t="str">
        <x:v>OC, cotización, remito o factura</x:v>
      </x:c>
      <x:c r="F5" s="38" t="str">
        <x:v>Variación costo, lead time, entrega a tiempo</x:v>
      </x:c>
      <x:c r="G5" s="38" t="str">
        <x:v>Suba de costo o reposición tardía</x:v>
      </x:c>
      <x:c r="H5" s="38" t="str">
        <x:v>actions/workflow</x:v>
      </x:c>
    </x:row>
    <x:row r="6">
      <x:c r="A6" s="38" t="str">
        <x:v>Gastos</x:v>
      </x:c>
      <x:c r="B6" s="38" t="str">
        <x:v>Administración</x:v>
      </x:c>
      <x:c r="C6" s="38" t="str">
        <x:v>Administrativo de pagos</x:v>
      </x:c>
      <x:c r="D6" s="38" t="str">
        <x:v>Gerencia administrativa</x:v>
      </x:c>
      <x:c r="E6" s="38" t="str">
        <x:v>Factura, recibo, contrato o aprobación</x:v>
      </x:c>
      <x:c r="F6" s="38" t="str">
        <x:v>Gasto por área, vencidos, evidencia faltante</x:v>
      </x:c>
      <x:c r="G6" s="38" t="str">
        <x:v>Presión financiera y mala imputación</x:v>
      </x:c>
      <x:c r="H6" s="38" t="str">
        <x:v>actions/evidence/score</x:v>
      </x:c>
    </x:row>
    <x:row r="7">
      <x:c r="A7" s="38" t="str">
        <x:v>Bancos/Caja</x:v>
      </x:c>
      <x:c r="B7" s="38" t="str">
        <x:v>Finanzas</x:v>
      </x:c>
      <x:c r="C7" s="38" t="str">
        <x:v>Tesorería</x:v>
      </x:c>
      <x:c r="D7" s="38" t="str">
        <x:v>Gerencia financiera</x:v>
      </x:c>
      <x:c r="E7" s="38" t="str">
        <x:v>Extracto, arqueo, conciliación o comprobante</x:v>
      </x:c>
      <x:c r="F7" s="38" t="str">
        <x:v>Flujo neto, conciliación, egresos caja</x:v>
      </x:c>
      <x:c r="G7" s="38" t="str">
        <x:v>Caja falsa o movimientos sin respaldo</x:v>
      </x:c>
      <x:c r="H7" s="38" t="str">
        <x:v>tracking/evidence</x:v>
      </x:c>
    </x:row>
    <x:row r="8">
      <x:c r="A8" s="38" t="str">
        <x:v>RRHH</x:v>
      </x:c>
      <x:c r="B8" s="38" t="str">
        <x:v>RRHH</x:v>
      </x:c>
      <x:c r="C8" s="38" t="str">
        <x:v>RRHH / líder área</x:v>
      </x:c>
      <x:c r="D8" s="38" t="str">
        <x:v>Gerencia</x:v>
      </x:c>
      <x:c r="E8" s="38" t="str">
        <x:v>Legajo, recibo, autorización o informe</x:v>
      </x:c>
      <x:c r="F8" s="38" t="str">
        <x:v>Ausentismo, rotación, comisiones</x:v>
      </x:c>
      <x:c r="G8" s="38" t="str">
        <x:v>Costo laboral sin control</x:v>
      </x:c>
      <x:c r="H8" s="38" t="str">
        <x:v>actions/raci</x:v>
      </x:c>
    </x:row>
    <x:row r="9">
      <x:c r="A9" s="38" t="str">
        <x:v>Dirección</x:v>
      </x:c>
      <x:c r="B9" s="38" t="str">
        <x:v>Dirección</x:v>
      </x:c>
      <x:c r="C9" s="38" t="str">
        <x:v>Gerencia general</x:v>
      </x:c>
      <x:c r="D9" s="38" t="str">
        <x:v>Directorio / dueño</x:v>
      </x:c>
      <x:c r="E9" s="38" t="str">
        <x:v>Acta, decisión firmada o memo ejecutivo</x:v>
      </x:c>
      <x:c r="F9" s="38" t="str">
        <x:v>FARO Score, prioridades, cumplimiento</x:v>
      </x:c>
      <x:c r="G9" s="38" t="str">
        <x:v>Decisiones sin ejecución</x:v>
      </x:c>
      <x:c r="H9" s="38" t="str">
        <x:v>executive_model/score</x:v>
      </x:c>
    </x:row>
    <x:row r="10">
      <x:c r="A10" s="38"/>
      <x:c r="B10" s="38"/>
      <x:c r="C10" s="38"/>
      <x:c r="D10" s="38"/>
      <x:c r="E10" s="38"/>
      <x:c r="F10" s="38"/>
      <x:c r="G10" s="38"/>
      <x:c r="H10" s="38"/>
    </x:row>
    <x:row r="11">
      <x:c r="A11" s="38"/>
      <x:c r="B11" s="38"/>
      <x:c r="C11" s="38"/>
      <x:c r="D11" s="38"/>
      <x:c r="E11" s="38"/>
      <x:c r="F11" s="38"/>
      <x:c r="G11" s="38"/>
      <x:c r="H11" s="38"/>
    </x:row>
    <x:row r="12">
      <x:c r="A12" s="38"/>
      <x:c r="B12" s="38"/>
      <x:c r="C12" s="38"/>
      <x:c r="D12" s="38"/>
      <x:c r="E12" s="38"/>
      <x:c r="F12" s="38"/>
      <x:c r="G12" s="38"/>
      <x:c r="H12" s="38"/>
    </x:row>
    <x:row r="13">
      <x:c r="A13" s="38"/>
      <x:c r="B13" s="38"/>
      <x:c r="C13" s="38"/>
      <x:c r="D13" s="38"/>
      <x:c r="E13" s="38"/>
      <x:c r="F13" s="38"/>
      <x:c r="G13" s="38"/>
      <x:c r="H13" s="38"/>
    </x:row>
    <x:row r="14">
      <x:c r="A14" s="38"/>
      <x:c r="B14" s="38"/>
      <x:c r="C14" s="38"/>
      <x:c r="D14" s="38"/>
      <x:c r="E14" s="38"/>
      <x:c r="F14" s="38"/>
      <x:c r="G14" s="38"/>
      <x:c r="H14" s="38"/>
    </x:row>
    <x:row r="15">
      <x:c r="A15" s="38"/>
      <x:c r="B15" s="38"/>
      <x:c r="C15" s="38"/>
      <x:c r="D15" s="38"/>
      <x:c r="E15" s="38"/>
      <x:c r="F15" s="38"/>
      <x:c r="G15" s="38"/>
      <x:c r="H15" s="38"/>
    </x:row>
    <x:row r="16">
      <x:c r="A16" s="38"/>
      <x:c r="B16" s="38"/>
      <x:c r="C16" s="38"/>
      <x:c r="D16" s="38"/>
      <x:c r="E16" s="38"/>
      <x:c r="F16" s="38"/>
      <x:c r="G16" s="38"/>
      <x:c r="H16" s="38"/>
    </x:row>
    <x:row r="17">
      <x:c r="A17" s="38"/>
      <x:c r="B17" s="38"/>
      <x:c r="C17" s="38"/>
      <x:c r="D17" s="38"/>
      <x:c r="E17" s="38"/>
      <x:c r="F17" s="38"/>
      <x:c r="G17" s="38"/>
      <x:c r="H17" s="38"/>
    </x:row>
    <x:row r="18">
      <x:c r="A18" s="38"/>
      <x:c r="B18" s="38"/>
      <x:c r="C18" s="38"/>
      <x:c r="D18" s="38"/>
      <x:c r="E18" s="38"/>
      <x:c r="F18" s="38"/>
      <x:c r="G18" s="38"/>
      <x:c r="H18" s="38"/>
    </x:row>
    <x:row r="19">
      <x:c r="A19" s="38"/>
      <x:c r="B19" s="38"/>
      <x:c r="C19" s="38"/>
      <x:c r="D19" s="38"/>
      <x:c r="E19" s="38"/>
      <x:c r="F19" s="38"/>
      <x:c r="G19" s="38"/>
      <x:c r="H19" s="38"/>
    </x:row>
    <x:row r="20">
      <x:c r="A20" s="38"/>
      <x:c r="B20" s="38"/>
      <x:c r="C20" s="38"/>
      <x:c r="D20" s="38"/>
      <x:c r="E20" s="38"/>
      <x:c r="F20" s="38"/>
      <x:c r="G20" s="38"/>
      <x:c r="H20" s="38"/>
    </x:row>
  </x:sheetData>
  <x:pageMargins left="0.7" right="0.7" top="0.75" bottom="0.75" header="0.3" footer="0.3"/>
  <x:tableParts count="1">
    <x:tablePart xmlns:r="http://schemas.openxmlformats.org/officeDocument/2006/relationships" r:id="R10cacd2449d94b8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42" hidden="0" customWidth="1"/>
    <x:col min="4" max="4" width="16" hidden="0" customWidth="1"/>
    <x:col min="5" max="5" width="38" hidden="0" customWidth="1"/>
  </x:cols>
  <x:sheetData>
    <x:row r="1" ht="28" customHeight="1">
      <x:c r="A1" s="33" t="str">
        <x:v>tipo</x:v>
      </x:c>
      <x:c r="B1" s="33" t="str">
        <x:v>valor</x:v>
      </x:c>
      <x:c r="C1" s="33" t="str">
        <x:v>criterio</x:v>
      </x:c>
      <x:c r="D1" s="33" t="str">
        <x:v>peso_operativo</x:v>
      </x:c>
      <x:c r="E1" s="33" t="str">
        <x:v>regla_FARO</x:v>
      </x:c>
    </x:row>
    <x:row r="2">
      <x:c r="A2" s="38" t="str">
        <x:v>Estado</x:v>
      </x:c>
      <x:c r="B2" s="38" t="str">
        <x:v>Pendiente</x:v>
      </x:c>
      <x:c r="C2" s="38" t="str">
        <x:v>Acción definida pero no iniciada</x:v>
      </x:c>
      <x:c r="D2" s="38" t="n">
        <x:v>1</x:v>
      </x:c>
      <x:c r="E2" s="38" t="str">
        <x:v>Debe tener responsable y vencimiento</x:v>
      </x:c>
    </x:row>
    <x:row r="3">
      <x:c r="A3" s="38" t="str">
        <x:v>Estado</x:v>
      </x:c>
      <x:c r="B3" s="38" t="str">
        <x:v>En curso</x:v>
      </x:c>
      <x:c r="C3" s="38" t="str">
        <x:v>Acción iniciada con seguimiento</x:v>
      </x:c>
      <x:c r="D3" s="38" t="n">
        <x:v>2</x:v>
      </x:c>
      <x:c r="E3" s="38" t="str">
        <x:v>Debe actualizarse avance/evidencia</x:v>
      </x:c>
    </x:row>
    <x:row r="4">
      <x:c r="A4" s="38" t="str">
        <x:v>Estado</x:v>
      </x:c>
      <x:c r="B4" s="38" t="str">
        <x:v>Bloqueada</x:v>
      </x:c>
      <x:c r="C4" s="38" t="str">
        <x:v>No avanza por dependencia externa o decisión pendiente</x:v>
      </x:c>
      <x:c r="D4" s="38" t="n">
        <x:v>3</x:v>
      </x:c>
      <x:c r="E4" s="38" t="str">
        <x:v>Debe escalarse si supera 3 días</x:v>
      </x:c>
    </x:row>
    <x:row r="5">
      <x:c r="A5" s="38" t="str">
        <x:v>Estado</x:v>
      </x:c>
      <x:c r="B5" s="38" t="str">
        <x:v>Cerrada</x:v>
      </x:c>
      <x:c r="C5" s="38" t="str">
        <x:v>Acción terminada con evidencia</x:v>
      </x:c>
      <x:c r="D5" s="38" t="n">
        <x:v>0</x:v>
      </x:c>
      <x:c r="E5" s="38" t="str">
        <x:v>No debe cerrarse sin evidencia cuando aplica</x:v>
      </x:c>
    </x:row>
    <x:row r="6">
      <x:c r="A6" s="38" t="str">
        <x:v>Estado</x:v>
      </x:c>
      <x:c r="B6" s="38" t="str">
        <x:v>Cancelada</x:v>
      </x:c>
      <x:c r="C6" s="38" t="str">
        <x:v>Acción anulada por decisión formal</x:v>
      </x:c>
      <x:c r="D6" s="38" t="n">
        <x:v>0</x:v>
      </x:c>
      <x:c r="E6" s="38" t="str">
        <x:v>Debe quedar motivo registrado</x:v>
      </x:c>
    </x:row>
    <x:row r="7">
      <x:c r="A7" s="38" t="str">
        <x:v>Prioridad</x:v>
      </x:c>
      <x:c r="B7" s="38" t="str">
        <x:v>Crítica</x:v>
      </x:c>
      <x:c r="C7" s="38" t="str">
        <x:v>Impacto alto y urgencia alta</x:v>
      </x:c>
      <x:c r="D7" s="38" t="n">
        <x:v>4</x:v>
      </x:c>
      <x:c r="E7" s="38" t="str">
        <x:v>Escalamiento ejecutivo</x:v>
      </x:c>
    </x:row>
    <x:row r="8">
      <x:c r="A8" s="38" t="str">
        <x:v>Prioridad</x:v>
      </x:c>
      <x:c r="B8" s="38" t="str">
        <x:v>Alta</x:v>
      </x:c>
      <x:c r="C8" s="38" t="str">
        <x:v>Afecta caja, margen, stock o cliente clave</x:v>
      </x:c>
      <x:c r="D8" s="38" t="n">
        <x:v>3</x:v>
      </x:c>
      <x:c r="E8" s="38" t="str">
        <x:v>Seguimiento semanal mínimo</x:v>
      </x:c>
    </x:row>
    <x:row r="9">
      <x:c r="A9" s="38" t="str">
        <x:v>Prioridad</x:v>
      </x:c>
      <x:c r="B9" s="38" t="str">
        <x:v>Media</x:v>
      </x:c>
      <x:c r="C9" s="38" t="str">
        <x:v>Mejora relevante pero no crítica</x:v>
      </x:c>
      <x:c r="D9" s="38" t="n">
        <x:v>2</x:v>
      </x:c>
      <x:c r="E9" s="38" t="str">
        <x:v>Seguimiento quincenal</x:v>
      </x:c>
    </x:row>
    <x:row r="10">
      <x:c r="A10" s="38" t="str">
        <x:v>Prioridad</x:v>
      </x:c>
      <x:c r="B10" s="38" t="str">
        <x:v>Baja</x:v>
      </x:c>
      <x:c r="C10" s="38" t="str">
        <x:v>Ordenamiento o mejora menor</x:v>
      </x:c>
      <x:c r="D10" s="38" t="n">
        <x:v>1</x:v>
      </x:c>
      <x:c r="E10" s="38" t="str">
        <x:v>Seguimiento mensual</x:v>
      </x:c>
    </x:row>
    <x:row r="11">
      <x:c r="A11" s="38" t="str">
        <x:v>Semáforo</x:v>
      </x:c>
      <x:c r="B11" s="38" t="str">
        <x:v>Rojo</x:v>
      </x:c>
      <x:c r="C11" s="38" t="str">
        <x:v>Vencida o crítica</x:v>
      </x:c>
      <x:c r="D11" s="38" t="n">
        <x:v>4</x:v>
      </x:c>
      <x:c r="E11" s="38" t="str">
        <x:v>Escalar</x:v>
      </x:c>
    </x:row>
    <x:row r="12">
      <x:c r="A12" s="38" t="str">
        <x:v>Semáforo</x:v>
      </x:c>
      <x:c r="B12" s="38" t="str">
        <x:v>Ámbar</x:v>
      </x:c>
      <x:c r="C12" s="38" t="str">
        <x:v>Por vencer o con riesgo</x:v>
      </x:c>
      <x:c r="D12" s="38" t="n">
        <x:v>3</x:v>
      </x:c>
      <x:c r="E12" s="38" t="str">
        <x:v>Acelerar</x:v>
      </x:c>
    </x:row>
    <x:row r="13">
      <x:c r="A13" s="38" t="str">
        <x:v>Semáforo</x:v>
      </x:c>
      <x:c r="B13" s="38" t="str">
        <x:v>Verde</x:v>
      </x:c>
      <x:c r="C13" s="38" t="str">
        <x:v>Cerrada</x:v>
      </x:c>
      <x:c r="D13" s="38" t="n">
        <x:v>0</x:v>
      </x:c>
      <x:c r="E13" s="38" t="str">
        <x:v>Archivar con evidencia</x:v>
      </x:c>
    </x:row>
    <x:row r="14">
      <x:c r="A14" s="38" t="str">
        <x:v>Semáforo</x:v>
      </x:c>
      <x:c r="B14" s="38" t="str">
        <x:v>Azul</x:v>
      </x:c>
      <x:c r="C14" s="38" t="str">
        <x:v>En curso sana</x:v>
      </x:c>
      <x:c r="D14" s="38" t="n">
        <x:v>1</x:v>
      </x:c>
      <x:c r="E14" s="38" t="str">
        <x:v>Mantener seguimiento</x:v>
      </x:c>
    </x:row>
    <x:row r="15">
      <x:c r="A15" s="38" t="str">
        <x:v>Semáforo</x:v>
      </x:c>
      <x:c r="B15" s="38" t="str">
        <x:v>Gris</x:v>
      </x:c>
      <x:c r="C15" s="38" t="str">
        <x:v>Sin vencimiento</x:v>
      </x:c>
      <x:c r="D15" s="38" t="n">
        <x:v>2</x:v>
      </x:c>
      <x:c r="E15" s="38" t="str">
        <x:v>Definir fecha</x:v>
      </x:c>
    </x:row>
    <x:row r="16">
      <x:c r="A16" s="38"/>
      <x:c r="B16" s="38"/>
      <x:c r="C16" s="38"/>
      <x:c r="D16" s="38"/>
      <x:c r="E16" s="38"/>
    </x:row>
    <x:row r="17">
      <x:c r="A17" s="38"/>
      <x:c r="B17" s="38"/>
      <x:c r="C17" s="38"/>
      <x:c r="D17" s="38"/>
      <x:c r="E17" s="38"/>
    </x:row>
    <x:row r="18">
      <x:c r="A18" s="38"/>
      <x:c r="B18" s="38"/>
      <x:c r="C18" s="38"/>
      <x:c r="D18" s="38"/>
      <x:c r="E18" s="38"/>
    </x:row>
    <x:row r="19">
      <x:c r="A19" s="38"/>
      <x:c r="B19" s="38"/>
      <x:c r="C19" s="38"/>
      <x:c r="D19" s="38"/>
      <x:c r="E19" s="38"/>
    </x:row>
    <x:row r="20">
      <x:c r="A20" s="38"/>
      <x:c r="B20" s="38"/>
      <x:c r="C20" s="38"/>
      <x:c r="D20" s="38"/>
      <x:c r="E20" s="38"/>
    </x:row>
    <x:row r="21">
      <x:c r="A21" s="38"/>
      <x:c r="B21" s="38"/>
      <x:c r="C21" s="38"/>
      <x:c r="D21" s="38"/>
      <x:c r="E21" s="38"/>
    </x:row>
    <x:row r="22">
      <x:c r="A22" s="38"/>
      <x:c r="B22" s="38"/>
      <x:c r="C22" s="38"/>
      <x:c r="D22" s="38"/>
      <x:c r="E22" s="38"/>
    </x:row>
    <x:row r="23">
      <x:c r="A23" s="38"/>
      <x:c r="B23" s="38"/>
      <x:c r="C23" s="38"/>
      <x:c r="D23" s="38"/>
      <x:c r="E23" s="38"/>
    </x:row>
    <x:row r="24">
      <x:c r="A24" s="38"/>
      <x:c r="B24" s="38"/>
      <x:c r="C24" s="38"/>
      <x:c r="D24" s="38"/>
      <x:c r="E24" s="38"/>
    </x:row>
    <x:row r="25">
      <x:c r="A25" s="38"/>
      <x:c r="B25" s="38"/>
      <x:c r="C25" s="38"/>
      <x:c r="D25" s="38"/>
      <x:c r="E25" s="38"/>
    </x:row>
    <x:row r="26">
      <x:c r="A26" s="38"/>
      <x:c r="B26" s="38"/>
      <x:c r="C26" s="38"/>
      <x:c r="D26" s="38"/>
      <x:c r="E26" s="38"/>
    </x:row>
    <x:row r="27">
      <x:c r="A27" s="38"/>
      <x:c r="B27" s="38"/>
      <x:c r="C27" s="38"/>
      <x:c r="D27" s="38"/>
      <x:c r="E27" s="38"/>
    </x:row>
    <x:row r="28">
      <x:c r="A28" s="38"/>
      <x:c r="B28" s="38"/>
      <x:c r="C28" s="38"/>
      <x:c r="D28" s="38"/>
      <x:c r="E28" s="38"/>
    </x:row>
    <x:row r="29">
      <x:c r="A29" s="38"/>
      <x:c r="B29" s="38"/>
      <x:c r="C29" s="38"/>
      <x:c r="D29" s="38"/>
      <x:c r="E29" s="38"/>
    </x:row>
    <x:row r="30">
      <x:c r="A30" s="38"/>
      <x:c r="B30" s="38"/>
      <x:c r="C30" s="38"/>
      <x:c r="D30" s="38"/>
      <x:c r="E30" s="38"/>
    </x:row>
  </x:sheetData>
  <x:pageMargins left="0.7" right="0.7" top="0.75" bottom="0.75" header="0.3" footer="0.3"/>
  <x:tableParts count="1">
    <x:tablePart xmlns:r="http://schemas.openxmlformats.org/officeDocument/2006/relationships" r:id="R89bd4d3eecc74454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8" hidden="0" customWidth="1"/>
    <x:col min="4" max="4" width="32" hidden="0" customWidth="1"/>
    <x:col min="5" max="5" width="32" hidden="0" customWidth="1"/>
    <x:col min="6" max="6" width="16" hidden="0" customWidth="1"/>
    <x:col min="7" max="7" width="16" hidden="0" customWidth="1"/>
    <x:col min="8" max="8" width="22" hidden="0" customWidth="1"/>
  </x:cols>
  <x:sheetData>
    <x:row r="1" ht="28" customHeight="1">
      <x:c r="A1" s="33" t="str">
        <x:v>codigo_regla</x:v>
      </x:c>
      <x:c r="B1" s="33" t="str">
        <x:v>regla</x:v>
      </x:c>
      <x:c r="C1" s="33" t="str">
        <x:v>condicion</x:v>
      </x:c>
      <x:c r="D1" s="33" t="str">
        <x:v>alerta_generada</x:v>
      </x:c>
      <x:c r="E1" s="33" t="str">
        <x:v>accion_sugerida</x:v>
      </x:c>
      <x:c r="F1" s="33" t="str">
        <x:v>impacto_score</x:v>
      </x:c>
      <x:c r="G1" s="33" t="str">
        <x:v>criticidad</x:v>
      </x:c>
      <x:c r="H1" s="33" t="str">
        <x:v>modulo_destino</x:v>
      </x:c>
    </x:row>
    <x:row r="2">
      <x:c r="A2" s="38" t="str">
        <x:v>ACT-R-001</x:v>
      </x:c>
      <x:c r="B2" s="38" t="str">
        <x:v>Acción sin responsable</x:v>
      </x:c>
      <x:c r="C2" s="38" t="str">
        <x:v>responsable_codigo vacío</x:v>
      </x:c>
      <x:c r="D2" s="38" t="str">
        <x:v>Sin responsable</x:v>
      </x:c>
      <x:c r="E2" s="38" t="str">
        <x:v>Asignar responsable operativo</x:v>
      </x:c>
      <x:c r="F2" s="38" t="n">
        <x:v>-4</x:v>
      </x:c>
      <x:c r="G2" s="38" t="str">
        <x:v>Alta</x:v>
      </x:c>
      <x:c r="H2" s="38" t="str">
        <x:v>workflow</x:v>
      </x:c>
    </x:row>
    <x:row r="3">
      <x:c r="A3" s="38" t="str">
        <x:v>ACT-R-002</x:v>
      </x:c>
      <x:c r="B3" s="38" t="str">
        <x:v>Acción vencida</x:v>
      </x:c>
      <x:c r="C3" s="38" t="str">
        <x:v>fecha_vencimiento &lt; hoy y no cerrada</x:v>
      </x:c>
      <x:c r="D3" s="38" t="str">
        <x:v>Acción vencida</x:v>
      </x:c>
      <x:c r="E3" s="38" t="str">
        <x:v>Escalar responsable y redefinir fecha</x:v>
      </x:c>
      <x:c r="F3" s="38" t="n">
        <x:v>-6</x:v>
      </x:c>
      <x:c r="G3" s="38" t="str">
        <x:v>Crítica</x:v>
      </x:c>
      <x:c r="H3" s="38" t="str">
        <x:v>tracking</x:v>
      </x:c>
    </x:row>
    <x:row r="4">
      <x:c r="A4" s="38" t="str">
        <x:v>ACT-R-003</x:v>
      </x:c>
      <x:c r="B4" s="38" t="str">
        <x:v>Cerrada sin evidencia</x:v>
      </x:c>
      <x:c r="C4" s="38" t="str">
        <x:v>estado cerrado y evidencia requerida = Sí, evidencia cargada &lt;&gt; Sí</x:v>
      </x:c>
      <x:c r="D4" s="38" t="str">
        <x:v>Falta evidencia</x:v>
      </x:c>
      <x:c r="E4" s="38" t="str">
        <x:v>Reabrir o cargar evidencia</x:v>
      </x:c>
      <x:c r="F4" s="38" t="n">
        <x:v>-5</x:v>
      </x:c>
      <x:c r="G4" s="38" t="str">
        <x:v>Alta</x:v>
      </x:c>
      <x:c r="H4" s="38" t="str">
        <x:v>evidence</x:v>
      </x:c>
    </x:row>
    <x:row r="5">
      <x:c r="A5" s="38" t="str">
        <x:v>ACT-R-004</x:v>
      </x:c>
      <x:c r="B5" s="38" t="str">
        <x:v>Sin aprobador</x:v>
      </x:c>
      <x:c r="C5" s="38" t="str">
        <x:v>aprobador_codigo vacío en acción alta/crítica</x:v>
      </x:c>
      <x:c r="D5" s="38" t="str">
        <x:v>Sin aprobador</x:v>
      </x:c>
      <x:c r="E5" s="38" t="str">
        <x:v>Asignar aprobador</x:v>
      </x:c>
      <x:c r="F5" s="38" t="n">
        <x:v>-3</x:v>
      </x:c>
      <x:c r="G5" s="38" t="str">
        <x:v>Media</x:v>
      </x:c>
      <x:c r="H5" s="38" t="str">
        <x:v>raci</x:v>
      </x:c>
    </x:row>
    <x:row r="6">
      <x:c r="A6" s="38" t="str">
        <x:v>ACT-R-005</x:v>
      </x:c>
      <x:c r="B6" s="38" t="str">
        <x:v>Sin vencimiento</x:v>
      </x:c>
      <x:c r="C6" s="38" t="str">
        <x:v>fecha_vencimiento vacía</x:v>
      </x:c>
      <x:c r="D6" s="38" t="str">
        <x:v>Sin vencimiento</x:v>
      </x:c>
      <x:c r="E6" s="38" t="str">
        <x:v>Definir fecha comprometida</x:v>
      </x:c>
      <x:c r="F6" s="38" t="n">
        <x:v>-2</x:v>
      </x:c>
      <x:c r="G6" s="38" t="str">
        <x:v>Media</x:v>
      </x:c>
      <x:c r="H6" s="38" t="str">
        <x:v>workflow</x:v>
      </x:c>
    </x:row>
    <x:row r="7">
      <x:c r="A7" s="38" t="str">
        <x:v>ACT-R-006</x:v>
      </x:c>
      <x:c r="B7" s="38" t="str">
        <x:v>Bloqueada más de 3 días</x:v>
      </x:c>
      <x:c r="C7" s="38" t="str">
        <x:v>estado = Bloqueada y fecha_inicio antigua</x:v>
      </x:c>
      <x:c r="D7" s="38" t="str">
        <x:v>Bloqueo prolongado</x:v>
      </x:c>
      <x:c r="E7" s="38" t="str">
        <x:v>Escalar a nivel superior</x:v>
      </x:c>
      <x:c r="F7" s="38" t="n">
        <x:v>-5</x:v>
      </x:c>
      <x:c r="G7" s="38" t="str">
        <x:v>Alta</x:v>
      </x:c>
      <x:c r="H7" s="38" t="str">
        <x:v>workflow</x:v>
      </x:c>
    </x:row>
    <x:row r="8">
      <x:c r="A8" s="38" t="str">
        <x:v>ACT-R-007</x:v>
      </x:c>
      <x:c r="B8" s="38" t="str">
        <x:v>Impacto alto esfuerzo bajo</x:v>
      </x:c>
      <x:c r="C8" s="38" t="str">
        <x:v>impacto = Alto y esfuerzo = Bajo</x:v>
      </x:c>
      <x:c r="D8" s="38" t="str">
        <x:v>Quick win</x:v>
      </x:c>
      <x:c r="E8" s="38" t="str">
        <x:v>Priorizar ejecución inmediata</x:v>
      </x:c>
      <x:c r="F8" s="38" t="n">
        <x:v>3</x:v>
      </x:c>
      <x:c r="G8" s="38" t="str">
        <x:v>Alta</x:v>
      </x:c>
      <x:c r="H8" s="38" t="str">
        <x:v>prioritization</x:v>
      </x:c>
    </x:row>
    <x:row r="9">
      <x:c r="A9" s="38" t="str">
        <x:v>ACT-R-008</x:v>
      </x:c>
      <x:c r="B9" s="38" t="str">
        <x:v>Acción recurrente vencida</x:v>
      </x:c>
      <x:c r="C9" s="38" t="str">
        <x:v>recurrencia &lt;&gt; No recurrente y vencida</x:v>
      </x:c>
      <x:c r="D9" s="38" t="str">
        <x:v>Hábito de incumplimiento</x:v>
      </x:c>
      <x:c r="E9" s="38" t="str">
        <x:v>Revisar proceso o responsable</x:v>
      </x:c>
      <x:c r="F9" s="38" t="n">
        <x:v>-4</x:v>
      </x:c>
      <x:c r="G9" s="38" t="str">
        <x:v>Alta</x:v>
      </x:c>
      <x:c r="H9" s="38" t="str">
        <x:v>learning</x:v>
      </x:c>
    </x:row>
    <x:row r="10">
      <x:c r="A10" s="38"/>
      <x:c r="B10" s="38"/>
      <x:c r="C10" s="38"/>
      <x:c r="D10" s="38"/>
      <x:c r="E10" s="38"/>
      <x:c r="F10" s="38"/>
      <x:c r="G10" s="38"/>
      <x:c r="H10" s="38"/>
    </x:row>
    <x:row r="11">
      <x:c r="A11" s="38"/>
      <x:c r="B11" s="38"/>
      <x:c r="C11" s="38"/>
      <x:c r="D11" s="38"/>
      <x:c r="E11" s="38"/>
      <x:c r="F11" s="38"/>
      <x:c r="G11" s="38"/>
      <x:c r="H11" s="38"/>
    </x:row>
    <x:row r="12">
      <x:c r="A12" s="38"/>
      <x:c r="B12" s="38"/>
      <x:c r="C12" s="38"/>
      <x:c r="D12" s="38"/>
      <x:c r="E12" s="38"/>
      <x:c r="F12" s="38"/>
      <x:c r="G12" s="38"/>
      <x:c r="H12" s="38"/>
    </x:row>
    <x:row r="13">
      <x:c r="A13" s="38"/>
      <x:c r="B13" s="38"/>
      <x:c r="C13" s="38"/>
      <x:c r="D13" s="38"/>
      <x:c r="E13" s="38"/>
      <x:c r="F13" s="38"/>
      <x:c r="G13" s="38"/>
      <x:c r="H13" s="38"/>
    </x:row>
    <x:row r="14">
      <x:c r="A14" s="38"/>
      <x:c r="B14" s="38"/>
      <x:c r="C14" s="38"/>
      <x:c r="D14" s="38"/>
      <x:c r="E14" s="38"/>
      <x:c r="F14" s="38"/>
      <x:c r="G14" s="38"/>
      <x:c r="H14" s="38"/>
    </x:row>
    <x:row r="15">
      <x:c r="A15" s="38"/>
      <x:c r="B15" s="38"/>
      <x:c r="C15" s="38"/>
      <x:c r="D15" s="38"/>
      <x:c r="E15" s="38"/>
      <x:c r="F15" s="38"/>
      <x:c r="G15" s="38"/>
      <x:c r="H15" s="38"/>
    </x:row>
    <x:row r="16">
      <x:c r="A16" s="38"/>
      <x:c r="B16" s="38"/>
      <x:c r="C16" s="38"/>
      <x:c r="D16" s="38"/>
      <x:c r="E16" s="38"/>
      <x:c r="F16" s="38"/>
      <x:c r="G16" s="38"/>
      <x:c r="H16" s="38"/>
    </x:row>
    <x:row r="17">
      <x:c r="A17" s="38"/>
      <x:c r="B17" s="38"/>
      <x:c r="C17" s="38"/>
      <x:c r="D17" s="38"/>
      <x:c r="E17" s="38"/>
      <x:c r="F17" s="38"/>
      <x:c r="G17" s="38"/>
      <x:c r="H17" s="38"/>
    </x:row>
    <x:row r="18">
      <x:c r="A18" s="38"/>
      <x:c r="B18" s="38"/>
      <x:c r="C18" s="38"/>
      <x:c r="D18" s="38"/>
      <x:c r="E18" s="38"/>
      <x:c r="F18" s="38"/>
      <x:c r="G18" s="38"/>
      <x:c r="H18" s="38"/>
    </x:row>
    <x:row r="19">
      <x:c r="A19" s="38"/>
      <x:c r="B19" s="38"/>
      <x:c r="C19" s="38"/>
      <x:c r="D19" s="38"/>
      <x:c r="E19" s="38"/>
      <x:c r="F19" s="38"/>
      <x:c r="G19" s="38"/>
      <x:c r="H19" s="38"/>
    </x:row>
    <x:row r="20">
      <x:c r="A20" s="38"/>
      <x:c r="B20" s="38"/>
      <x:c r="C20" s="38"/>
      <x:c r="D20" s="38"/>
      <x:c r="E20" s="38"/>
      <x:c r="F20" s="38"/>
      <x:c r="G20" s="38"/>
      <x:c r="H20" s="38"/>
    </x:row>
  </x:sheetData>
  <x:pageMargins left="0.7" right="0.7" top="0.75" bottom="0.75" header="0.3" footer="0.3"/>
  <x:tableParts count="1">
    <x:tablePart xmlns:r="http://schemas.openxmlformats.org/officeDocument/2006/relationships" r:id="Rea220e2ed5d345e1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42" hidden="0" customWidth="1"/>
    <x:col min="4" max="4" width="62" hidden="0" customWidth="1"/>
    <x:col min="5" max="5" width="18" hidden="0" customWidth="1"/>
    <x:col min="6" max="6" width="24" hidden="0" customWidth="1"/>
    <x:col min="7" max="7" width="24" hidden="0" customWidth="1"/>
    <x:col min="8" max="8" width="22" hidden="0" customWidth="1"/>
  </x:cols>
  <x:sheetData>
    <x:row r="1" ht="28" customHeight="1">
      <x:c r="A1" s="33" t="str">
        <x:v>codigo_kpi</x:v>
      </x:c>
      <x:c r="B1" s="33" t="str">
        <x:v>kpi</x:v>
      </x:c>
      <x:c r="C1" s="33" t="str">
        <x:v>descripcion</x:v>
      </x:c>
      <x:c r="D1" s="33" t="str">
        <x:v>formula_excel</x:v>
      </x:c>
      <x:c r="E1" s="33" t="str">
        <x:v>resultado</x:v>
      </x:c>
      <x:c r="F1" s="33" t="str">
        <x:v>umbral_sano</x:v>
      </x:c>
      <x:c r="G1" s="33" t="str">
        <x:v>alerta</x:v>
      </x:c>
      <x:c r="H1" s="33" t="str">
        <x:v>destino_FARO</x:v>
      </x:c>
    </x:row>
    <x:row r="2">
      <x:c r="A2" s="38" t="str">
        <x:v>ACT-KPI-001</x:v>
      </x:c>
      <x:c r="B2" s="38" t="str">
        <x:v>Acciones cargadas</x:v>
      </x:c>
      <x:c r="C2" s="38" t="str">
        <x:v>Cantidad total de acciones iniciales importadas</x:v>
      </x:c>
      <x:c r="D2" s="38" t="n">
        <x:f>COUNTA('01_Acciones_Iniciales'!$A$2:$A$501)</x:f>
        <x:v>4</x:v>
      </x:c>
      <x:c r="E2" s="52" t="n">
        <x:f>D2</x:f>
        <x:v>4</x:v>
      </x:c>
      <x:c r="F2" s="38" t="str">
        <x:v>&gt;0</x:v>
      </x:c>
      <x:c r="G2" s="38" t="str">
        <x:v>Sin acciones cargadas</x:v>
      </x:c>
      <x:c r="H2" s="38" t="str">
        <x:v>tracking</x:v>
      </x:c>
    </x:row>
    <x:row r="3">
      <x:c r="A3" s="38" t="str">
        <x:v>ACT-KPI-002</x:v>
      </x:c>
      <x:c r="B3" s="38" t="str">
        <x:v>Acciones abiertas</x:v>
      </x:c>
      <x:c r="C3" s="38" t="str">
        <x:v>Acciones no cerradas</x:v>
      </x:c>
      <x:c r="D3" s="38" t="n">
        <x:f>COUNTIFS('01_Acciones_Iniciales'!$A$2:$A$501,"&lt;&gt;",'01_Acciones_Iniciales'!$W$2:$W$501,"&lt;&gt;Cerrada")</x:f>
        <x:v>3</x:v>
      </x:c>
      <x:c r="E3" s="52" t="n">
        <x:f>D3</x:f>
        <x:v>3</x:v>
      </x:c>
      <x:c r="F3" s="38" t="str">
        <x:v>Control semanal</x:v>
      </x:c>
      <x:c r="G3" s="38" t="str">
        <x:v>Volumen abierto alto</x:v>
      </x:c>
      <x:c r="H3" s="38" t="str">
        <x:v>workflow</x:v>
      </x:c>
    </x:row>
    <x:row r="4">
      <x:c r="A4" s="38" t="str">
        <x:v>ACT-KPI-003</x:v>
      </x:c>
      <x:c r="B4" s="38" t="str">
        <x:v>Acciones vencidas</x:v>
      </x:c>
      <x:c r="C4" s="38" t="str">
        <x:v>Acciones con vencimiento superado</x:v>
      </x:c>
      <x:c r="D4" s="38" t="n">
        <x:f>COUNTIF('01_Acciones_Iniciales'!$W$2:$W$501,"Vencida")</x:f>
        <x:v>1</x:v>
      </x:c>
      <x:c r="E4" s="52" t="n">
        <x:f>D4</x:f>
        <x:v>1</x:v>
      </x:c>
      <x:c r="F4" s="38" t="str">
        <x:v>0</x:v>
      </x:c>
      <x:c r="G4" s="38" t="str">
        <x:v>Acciones vencidas</x:v>
      </x:c>
      <x:c r="H4" s="38" t="str">
        <x:v>score</x:v>
      </x:c>
    </x:row>
    <x:row r="5">
      <x:c r="A5" s="38" t="str">
        <x:v>ACT-KPI-004</x:v>
      </x:c>
      <x:c r="B5" s="38" t="str">
        <x:v>Acciones por vencer</x:v>
      </x:c>
      <x:c r="C5" s="38" t="str">
        <x:v>Acciones que vencen en 3 días o menos</x:v>
      </x:c>
      <x:c r="D5" s="38" t="n">
        <x:f>COUNTIF('01_Acciones_Iniciales'!$W$2:$W$501,"Por vencer")</x:f>
        <x:v>1</x:v>
      </x:c>
      <x:c r="E5" s="52" t="n">
        <x:f>D5</x:f>
        <x:v>1</x:v>
      </x:c>
      <x:c r="F5" s="38" t="str">
        <x:v>Control diario</x:v>
      </x:c>
      <x:c r="G5" s="38" t="str">
        <x:v>Riesgo de vencimiento</x:v>
      </x:c>
      <x:c r="H5" s="38" t="str">
        <x:v>alerts</x:v>
      </x:c>
    </x:row>
    <x:row r="6">
      <x:c r="A6" s="38" t="str">
        <x:v>ACT-KPI-005</x:v>
      </x:c>
      <x:c r="B6" s="38" t="str">
        <x:v>Acciones cerradas</x:v>
      </x:c>
      <x:c r="C6" s="38" t="str">
        <x:v>Acciones cerradas con o sin evidencia</x:v>
      </x:c>
      <x:c r="D6" s="38" t="n">
        <x:f>COUNTIF('01_Acciones_Iniciales'!$W$2:$W$501,"Cerrada")</x:f>
        <x:v>1</x:v>
      </x:c>
      <x:c r="E6" s="52" t="n">
        <x:f>D6</x:f>
        <x:v>1</x:v>
      </x:c>
      <x:c r="F6" s="38" t="str">
        <x:v>Tendencia creciente</x:v>
      </x:c>
      <x:c r="G6" s="38" t="str">
        <x:v>Baja ejecución</x:v>
      </x:c>
      <x:c r="H6" s="38" t="str">
        <x:v>tracking</x:v>
      </x:c>
    </x:row>
    <x:row r="7">
      <x:c r="A7" s="38" t="str">
        <x:v>ACT-KPI-006</x:v>
      </x:c>
      <x:c r="B7" s="38" t="str">
        <x:v>% acciones cerradas</x:v>
      </x:c>
      <x:c r="C7" s="38" t="str">
        <x:v>Cerradas / acciones cargadas</x:v>
      </x:c>
      <x:c r="D7" s="38" t="n">
        <x:f>IFERROR(E6/E2,0)</x:f>
        <x:v>0.25</x:v>
      </x:c>
      <x:c r="E7" s="53" t="n">
        <x:f>D7</x:f>
        <x:v>0.25</x:v>
      </x:c>
      <x:c r="F7" s="38" t="str">
        <x:v>&gt;=70%</x:v>
      </x:c>
      <x:c r="G7" s="38" t="str">
        <x:v>Ejecución baja</x:v>
      </x:c>
      <x:c r="H7" s="38" t="str">
        <x:v>score</x:v>
      </x:c>
    </x:row>
    <x:row r="8">
      <x:c r="A8" s="38" t="str">
        <x:v>ACT-KPI-007</x:v>
      </x:c>
      <x:c r="B8" s="38" t="str">
        <x:v>Sin responsable</x:v>
      </x:c>
      <x:c r="C8" s="38" t="str">
        <x:v>Acciones cargadas sin responsable asignado</x:v>
      </x:c>
      <x:c r="D8" s="38" t="n">
        <x:f>COUNTIFS('01_Acciones_Iniciales'!$A$2:$A$501,"&lt;&gt;",'01_Acciones_Iniciales'!$L$2:$L$501,"")</x:f>
        <x:v>0</x:v>
      </x:c>
      <x:c r="E8" s="52" t="n">
        <x:f>D8</x:f>
        <x:v>0</x:v>
      </x:c>
      <x:c r="F8" s="38" t="str">
        <x:v>0</x:v>
      </x:c>
      <x:c r="G8" s="38" t="str">
        <x:v>Acciones huérfanas</x:v>
      </x:c>
      <x:c r="H8" s="38" t="str">
        <x:v>raci</x:v>
      </x:c>
    </x:row>
    <x:row r="9">
      <x:c r="A9" s="38" t="str">
        <x:v>ACT-KPI-008</x:v>
      </x:c>
      <x:c r="B9" s="38" t="str">
        <x:v>Evidencia faltante</x:v>
      </x:c>
      <x:c r="C9" s="38" t="str">
        <x:v>Acciones que requieren evidencia y no la tienen</x:v>
      </x:c>
      <x:c r="D9" s="38" t="n">
        <x:f>COUNTIFS('01_Acciones_Iniciales'!$A$2:$A$501,"&lt;&gt;",'01_Acciones_Iniciales'!$Y$2:$Y$501,"Sí",'01_Acciones_Iniciales'!$Z$2:$Z$501,"&lt;&gt;Sí")</x:f>
        <x:v>3</x:v>
      </x:c>
      <x:c r="E9" s="52" t="n">
        <x:f>D9</x:f>
        <x:v>3</x:v>
      </x:c>
      <x:c r="F9" s="38" t="str">
        <x:v>0</x:v>
      </x:c>
      <x:c r="G9" s="38" t="str">
        <x:v>Cierre débil</x:v>
      </x:c>
      <x:c r="H9" s="38" t="str">
        <x:v>evidence</x:v>
      </x:c>
    </x:row>
    <x:row r="10">
      <x:c r="A10" s="38" t="str">
        <x:v>ACT-KPI-009</x:v>
      </x:c>
      <x:c r="B10" s="38" t="str">
        <x:v>Calidad promedio dato</x:v>
      </x:c>
      <x:c r="C10" s="38" t="str">
        <x:v>Promedio de completitud de campos mínimos</x:v>
      </x:c>
      <x:c r="D10" s="38" t="n">
        <x:f>IFERROR(AVERAGEIF('01_Acciones_Iniciales'!$A$2:$A$501,"&lt;&gt;",'01_Acciones_Iniciales'!$AG$2:$AG$501),0)</x:f>
        <x:v>1</x:v>
      </x:c>
      <x:c r="E10" s="53" t="n">
        <x:f>D10</x:f>
        <x:v>1</x:v>
      </x:c>
      <x:c r="F10" s="38" t="str">
        <x:v>&gt;=90%</x:v>
      </x:c>
      <x:c r="G10" s="38" t="str">
        <x:v>Base incompleta</x:v>
      </x:c>
      <x:c r="H10" s="38" t="str">
        <x:v>data_quality</x:v>
      </x:c>
    </x:row>
    <x:row r="11">
      <x:c r="A11" s="38" t="str">
        <x:v>ACT-KPI-010</x:v>
      </x:c>
      <x:c r="B11" s="38" t="str">
        <x:v>Impacto Score estimado</x:v>
      </x:c>
      <x:c r="C11" s="38" t="str">
        <x:v>Suma de impacto score esperado por acciones</x:v>
      </x:c>
      <x:c r="D11" s="38" t="n">
        <x:f>SUM('01_Acciones_Iniciales'!$AF$2:$AF$501)</x:f>
        <x:v>18</x:v>
      </x:c>
      <x:c r="E11" s="52" t="n">
        <x:f>D11</x:f>
        <x:v>18</x:v>
      </x:c>
      <x:c r="F11" s="38" t="str">
        <x:v>Contextual</x:v>
      </x:c>
      <x:c r="G11" s="38" t="str">
        <x:v>Impacto bajo</x:v>
      </x:c>
      <x:c r="H11" s="38" t="str">
        <x:v>score</x:v>
      </x:c>
    </x:row>
    <x:row r="12">
      <x:c r="A12" s="38"/>
      <x:c r="B12" s="38"/>
      <x:c r="C12" s="38"/>
      <x:c r="D12" s="38"/>
      <x:c r="E12" s="38"/>
      <x:c r="F12" s="38"/>
      <x:c r="G12" s="38"/>
      <x:c r="H12" s="38"/>
    </x:row>
    <x:row r="13">
      <x:c r="A13" s="38"/>
      <x:c r="B13" s="38"/>
      <x:c r="C13" s="38"/>
      <x:c r="D13" s="38"/>
      <x:c r="E13" s="38"/>
      <x:c r="F13" s="38"/>
      <x:c r="G13" s="38"/>
      <x:c r="H13" s="38"/>
    </x:row>
    <x:row r="14">
      <x:c r="A14" s="38"/>
      <x:c r="B14" s="38"/>
      <x:c r="C14" s="38"/>
      <x:c r="D14" s="38"/>
      <x:c r="E14" s="38"/>
      <x:c r="F14" s="38"/>
      <x:c r="G14" s="38"/>
      <x:c r="H14" s="38"/>
    </x:row>
    <x:row r="15">
      <x:c r="A15" s="38"/>
      <x:c r="B15" s="38"/>
      <x:c r="C15" s="38"/>
      <x:c r="D15" s="38"/>
      <x:c r="E15" s="38"/>
      <x:c r="F15" s="38"/>
      <x:c r="G15" s="38"/>
      <x:c r="H15" s="38"/>
    </x:row>
    <x:row r="16">
      <x:c r="A16" s="38"/>
      <x:c r="B16" s="38"/>
      <x:c r="C16" s="38"/>
      <x:c r="D16" s="38"/>
      <x:c r="E16" s="38"/>
      <x:c r="F16" s="38"/>
      <x:c r="G16" s="38"/>
      <x:c r="H16" s="38"/>
    </x:row>
    <x:row r="17">
      <x:c r="A17" s="38"/>
      <x:c r="B17" s="38"/>
      <x:c r="C17" s="38"/>
      <x:c r="D17" s="38"/>
      <x:c r="E17" s="38"/>
      <x:c r="F17" s="38"/>
      <x:c r="G17" s="38"/>
      <x:c r="H17" s="38"/>
    </x:row>
    <x:row r="18">
      <x:c r="A18" s="38"/>
      <x:c r="B18" s="38"/>
      <x:c r="C18" s="38"/>
      <x:c r="D18" s="38"/>
      <x:c r="E18" s="38"/>
      <x:c r="F18" s="38"/>
      <x:c r="G18" s="38"/>
      <x:c r="H18" s="38"/>
    </x:row>
    <x:row r="19">
      <x:c r="A19" s="38"/>
      <x:c r="B19" s="38"/>
      <x:c r="C19" s="38"/>
      <x:c r="D19" s="38"/>
      <x:c r="E19" s="38"/>
      <x:c r="F19" s="38"/>
      <x:c r="G19" s="38"/>
      <x:c r="H19" s="38"/>
    </x:row>
    <x:row r="20">
      <x:c r="A20" s="38"/>
      <x:c r="B20" s="38"/>
      <x:c r="C20" s="38"/>
      <x:c r="D20" s="38"/>
      <x:c r="E20" s="38"/>
      <x:c r="F20" s="38"/>
      <x:c r="G20" s="38"/>
      <x:c r="H20" s="38"/>
    </x:row>
  </x:sheetData>
  <x:pageMargins left="0.7" right="0.7" top="0.75" bottom="0.75" header="0.3" footer="0.3"/>
  <x:tableParts count="1">
    <x:tablePart xmlns:r="http://schemas.openxmlformats.org/officeDocument/2006/relationships" r:id="R5c1a207ea177412b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25" hidden="0" customWidth="1"/>
    <x:col min="4" max="4" width="25" hidden="0" customWidth="1"/>
    <x:col min="5" max="5" width="20" hidden="0" customWidth="1"/>
    <x:col min="6" max="6" width="16" hidden="0" customWidth="1"/>
    <x:col min="7" max="7" width="16" hidden="0" customWidth="1"/>
    <x:col min="8" max="8" width="16" hidden="0" customWidth="1"/>
    <x:col min="9" max="9" width="22" hidden="0" customWidth="1"/>
    <x:col min="10" max="10" width="22" hidden="0" customWidth="1"/>
  </x:cols>
  <x:sheetData>
    <x:row r="1" ht="28" customHeight="1">
      <x:c r="A1" s="33" t="str">
        <x:v>accion_faro_id</x:v>
      </x:c>
      <x:c r="B1" s="33" t="str">
        <x:v>accion_origen_id</x:v>
      </x:c>
      <x:c r="C1" s="33" t="str">
        <x:v>sistema_origen</x:v>
      </x:c>
      <x:c r="D1" s="33" t="str">
        <x:v>tabla_origen</x:v>
      </x:c>
      <x:c r="E1" s="33" t="str">
        <x:v>id_registro_origen</x:v>
      </x:c>
      <x:c r="F1" s="33" t="str">
        <x:v>empresa_codigo</x:v>
      </x:c>
      <x:c r="G1" s="33" t="str">
        <x:v>sucursal_codigo</x:v>
      </x:c>
      <x:c r="H1" s="33" t="str">
        <x:v>area_codigo</x:v>
      </x:c>
      <x:c r="I1" s="33" t="str">
        <x:v>estado_mapeo</x:v>
      </x:c>
      <x:c r="J1" s="33" t="str">
        <x:v>observaciones</x:v>
      </x:c>
    </x:row>
    <x:row r="2">
      <x:c r="A2" s="38" t="str">
        <x:v>ACC-000001</x:v>
      </x:c>
      <x:c r="B2" s="38" t="str">
        <x:v>PLAN-001</x:v>
      </x:c>
      <x:c r="C2" s="38" t="str">
        <x:v>Excel</x:v>
      </x:c>
      <x:c r="D2" s="38" t="str">
        <x:v>Plan de acción comercial</x:v>
      </x:c>
      <x:c r="E2" s="38" t="str">
        <x:v>Fila 12</x:v>
      </x:c>
      <x:c r="F2" s="38" t="str">
        <x:v>EMP-001</x:v>
      </x:c>
      <x:c r="G2" s="38" t="str">
        <x:v>SUC-001</x:v>
      </x:c>
      <x:c r="H2" s="38" t="str">
        <x:v>AREA-COM</x:v>
      </x:c>
      <x:c r="I2" s="38" t="str">
        <x:v>Mapeado</x:v>
      </x:c>
      <x:c r="J2" s="38" t="str"/>
    </x:row>
    <x:row r="3">
      <x:c r="A3" s="38" t="str">
        <x:v>ACC-000002</x:v>
      </x:c>
      <x:c r="B3" s="38" t="str">
        <x:v>PLAN-002</x:v>
      </x:c>
      <x:c r="C3" s="38" t="str">
        <x:v>Excel</x:v>
      </x:c>
      <x:c r="D3" s="38" t="str">
        <x:v>Pendientes stock</x:v>
      </x:c>
      <x:c r="E3" s="38" t="str">
        <x:v>Fila 7</x:v>
      </x:c>
      <x:c r="F3" s="38" t="str">
        <x:v>EMP-001</x:v>
      </x:c>
      <x:c r="G3" s="38" t="str">
        <x:v>SUC-002</x:v>
      </x:c>
      <x:c r="H3" s="38" t="str">
        <x:v>AREA-STK</x:v>
      </x:c>
      <x:c r="I3" s="38" t="str">
        <x:v>Mapeado</x:v>
      </x:c>
      <x:c r="J3" s="38" t="str"/>
    </x:row>
    <x:row r="4">
      <x:c r="A4" s="38"/>
      <x:c r="B4" s="38"/>
      <x:c r="C4" s="38"/>
      <x:c r="D4" s="38"/>
      <x:c r="E4" s="38"/>
      <x:c r="F4" s="38"/>
      <x:c r="G4" s="38"/>
      <x:c r="H4" s="38"/>
      <x:c r="I4" s="38"/>
      <x:c r="J4" s="38"/>
    </x:row>
    <x:row r="5">
      <x:c r="A5" s="38"/>
      <x:c r="B5" s="38"/>
      <x:c r="C5" s="38"/>
      <x:c r="D5" s="38"/>
      <x:c r="E5" s="38"/>
      <x:c r="F5" s="38"/>
      <x:c r="G5" s="38"/>
      <x:c r="H5" s="38"/>
      <x:c r="I5" s="38"/>
      <x:c r="J5" s="38"/>
    </x:row>
    <x:row r="6">
      <x:c r="A6" s="38"/>
      <x:c r="B6" s="38"/>
      <x:c r="C6" s="38"/>
      <x:c r="D6" s="38"/>
      <x:c r="E6" s="38"/>
      <x:c r="F6" s="38"/>
      <x:c r="G6" s="38"/>
      <x:c r="H6" s="38"/>
      <x:c r="I6" s="38"/>
      <x:c r="J6" s="38"/>
    </x:row>
    <x:row r="7">
      <x:c r="A7" s="38"/>
      <x:c r="B7" s="38"/>
      <x:c r="C7" s="38"/>
      <x:c r="D7" s="38"/>
      <x:c r="E7" s="38"/>
      <x:c r="F7" s="38"/>
      <x:c r="G7" s="38"/>
      <x:c r="H7" s="38"/>
      <x:c r="I7" s="38"/>
      <x:c r="J7" s="38"/>
    </x:row>
    <x:row r="8">
      <x:c r="A8" s="38"/>
      <x:c r="B8" s="38"/>
      <x:c r="C8" s="38"/>
      <x:c r="D8" s="38"/>
      <x:c r="E8" s="38"/>
      <x:c r="F8" s="38"/>
      <x:c r="G8" s="38"/>
      <x:c r="H8" s="38"/>
      <x:c r="I8" s="38"/>
      <x:c r="J8" s="38"/>
    </x:row>
    <x:row r="9">
      <x:c r="A9" s="38"/>
      <x:c r="B9" s="38"/>
      <x:c r="C9" s="38"/>
      <x:c r="D9" s="38"/>
      <x:c r="E9" s="38"/>
      <x:c r="F9" s="38"/>
      <x:c r="G9" s="38"/>
      <x:c r="H9" s="38"/>
      <x:c r="I9" s="38"/>
      <x:c r="J9" s="38"/>
    </x:row>
    <x:row r="10">
      <x:c r="A10" s="38"/>
      <x:c r="B10" s="38"/>
      <x:c r="C10" s="38"/>
      <x:c r="D10" s="38"/>
      <x:c r="E10" s="38"/>
      <x:c r="F10" s="38"/>
      <x:c r="G10" s="38"/>
      <x:c r="H10" s="38"/>
      <x:c r="I10" s="38"/>
      <x:c r="J10" s="38"/>
    </x:row>
    <x:row r="11">
      <x:c r="A11" s="38"/>
      <x:c r="B11" s="38"/>
      <x:c r="C11" s="38"/>
      <x:c r="D11" s="38"/>
      <x:c r="E11" s="38"/>
      <x:c r="F11" s="38"/>
      <x:c r="G11" s="38"/>
      <x:c r="H11" s="38"/>
      <x:c r="I11" s="38"/>
      <x:c r="J11" s="38"/>
    </x:row>
    <x:row r="12">
      <x:c r="A12" s="38"/>
      <x:c r="B12" s="38"/>
      <x:c r="C12" s="38"/>
      <x:c r="D12" s="38"/>
      <x:c r="E12" s="38"/>
      <x:c r="F12" s="38"/>
      <x:c r="G12" s="38"/>
      <x:c r="H12" s="38"/>
      <x:c r="I12" s="38"/>
      <x:c r="J12" s="38"/>
    </x:row>
    <x:row r="13">
      <x:c r="A13" s="38"/>
      <x:c r="B13" s="38"/>
      <x:c r="C13" s="38"/>
      <x:c r="D13" s="38"/>
      <x:c r="E13" s="38"/>
      <x:c r="F13" s="38"/>
      <x:c r="G13" s="38"/>
      <x:c r="H13" s="38"/>
      <x:c r="I13" s="38"/>
      <x:c r="J13" s="38"/>
    </x:row>
    <x:row r="14">
      <x:c r="A14" s="38"/>
      <x:c r="B14" s="38"/>
      <x:c r="C14" s="38"/>
      <x:c r="D14" s="38"/>
      <x:c r="E14" s="38"/>
      <x:c r="F14" s="38"/>
      <x:c r="G14" s="38"/>
      <x:c r="H14" s="38"/>
      <x:c r="I14" s="38"/>
      <x:c r="J14" s="38"/>
    </x:row>
    <x:row r="15">
      <x:c r="A15" s="38"/>
      <x:c r="B15" s="38"/>
      <x:c r="C15" s="38"/>
      <x:c r="D15" s="38"/>
      <x:c r="E15" s="38"/>
      <x:c r="F15" s="38"/>
      <x:c r="G15" s="38"/>
      <x:c r="H15" s="38"/>
      <x:c r="I15" s="38"/>
      <x:c r="J15" s="38"/>
    </x:row>
    <x:row r="16">
      <x:c r="A16" s="38"/>
      <x:c r="B16" s="38"/>
      <x:c r="C16" s="38"/>
      <x:c r="D16" s="38"/>
      <x:c r="E16" s="38"/>
      <x:c r="F16" s="38"/>
      <x:c r="G16" s="38"/>
      <x:c r="H16" s="38"/>
      <x:c r="I16" s="38"/>
      <x:c r="J16" s="38"/>
    </x:row>
    <x:row r="17">
      <x:c r="A17" s="38"/>
      <x:c r="B17" s="38"/>
      <x:c r="C17" s="38"/>
      <x:c r="D17" s="38"/>
      <x:c r="E17" s="38"/>
      <x:c r="F17" s="38"/>
      <x:c r="G17" s="38"/>
      <x:c r="H17" s="38"/>
      <x:c r="I17" s="38"/>
      <x:c r="J17" s="38"/>
    </x:row>
    <x:row r="18">
      <x:c r="A18" s="38"/>
      <x:c r="B18" s="38"/>
      <x:c r="C18" s="38"/>
      <x:c r="D18" s="38"/>
      <x:c r="E18" s="38"/>
      <x:c r="F18" s="38"/>
      <x:c r="G18" s="38"/>
      <x:c r="H18" s="38"/>
      <x:c r="I18" s="38"/>
      <x:c r="J18" s="38"/>
    </x:row>
    <x:row r="19">
      <x:c r="A19" s="38"/>
      <x:c r="B19" s="38"/>
      <x:c r="C19" s="38"/>
      <x:c r="D19" s="38"/>
      <x:c r="E19" s="38"/>
      <x:c r="F19" s="38"/>
      <x:c r="G19" s="38"/>
      <x:c r="H19" s="38"/>
      <x:c r="I19" s="38"/>
      <x:c r="J19" s="38"/>
    </x:row>
    <x:row r="20">
      <x:c r="A20" s="38"/>
      <x:c r="B20" s="38"/>
      <x:c r="C20" s="38"/>
      <x:c r="D20" s="38"/>
      <x:c r="E20" s="38"/>
      <x:c r="F20" s="38"/>
      <x:c r="G20" s="38"/>
      <x:c r="H20" s="38"/>
      <x:c r="I20" s="38"/>
      <x:c r="J20" s="38"/>
    </x:row>
    <x:row r="21">
      <x:c r="A21" s="38"/>
      <x:c r="B21" s="38"/>
      <x:c r="C21" s="38"/>
      <x:c r="D21" s="38"/>
      <x:c r="E21" s="38"/>
      <x:c r="F21" s="38"/>
      <x:c r="G21" s="38"/>
      <x:c r="H21" s="38"/>
      <x:c r="I21" s="38"/>
      <x:c r="J21" s="38"/>
    </x:row>
    <x:row r="22">
      <x:c r="A22" s="38"/>
      <x:c r="B22" s="38"/>
      <x:c r="C22" s="38"/>
      <x:c r="D22" s="38"/>
      <x:c r="E22" s="38"/>
      <x:c r="F22" s="38"/>
      <x:c r="G22" s="38"/>
      <x:c r="H22" s="38"/>
      <x:c r="I22" s="38"/>
      <x:c r="J22" s="38"/>
    </x:row>
    <x:row r="23">
      <x:c r="A23" s="38"/>
      <x:c r="B23" s="38"/>
      <x:c r="C23" s="38"/>
      <x:c r="D23" s="38"/>
      <x:c r="E23" s="38"/>
      <x:c r="F23" s="38"/>
      <x:c r="G23" s="38"/>
      <x:c r="H23" s="38"/>
      <x:c r="I23" s="38"/>
      <x:c r="J23" s="38"/>
    </x:row>
    <x:row r="24">
      <x:c r="A24" s="38"/>
      <x:c r="B24" s="38"/>
      <x:c r="C24" s="38"/>
      <x:c r="D24" s="38"/>
      <x:c r="E24" s="38"/>
      <x:c r="F24" s="38"/>
      <x:c r="G24" s="38"/>
      <x:c r="H24" s="38"/>
      <x:c r="I24" s="38"/>
      <x:c r="J24" s="38"/>
    </x:row>
    <x:row r="25">
      <x:c r="A25" s="38"/>
      <x:c r="B25" s="38"/>
      <x:c r="C25" s="38"/>
      <x:c r="D25" s="38"/>
      <x:c r="E25" s="38"/>
      <x:c r="F25" s="38"/>
      <x:c r="G25" s="38"/>
      <x:c r="H25" s="38"/>
      <x:c r="I25" s="38"/>
      <x:c r="J25" s="38"/>
    </x:row>
    <x:row r="26">
      <x:c r="A26" s="38"/>
      <x:c r="B26" s="38"/>
      <x:c r="C26" s="38"/>
      <x:c r="D26" s="38"/>
      <x:c r="E26" s="38"/>
      <x:c r="F26" s="38"/>
      <x:c r="G26" s="38"/>
      <x:c r="H26" s="38"/>
      <x:c r="I26" s="38"/>
      <x:c r="J26" s="38"/>
    </x:row>
    <x:row r="27">
      <x:c r="A27" s="38"/>
      <x:c r="B27" s="38"/>
      <x:c r="C27" s="38"/>
      <x:c r="D27" s="38"/>
      <x:c r="E27" s="38"/>
      <x:c r="F27" s="38"/>
      <x:c r="G27" s="38"/>
      <x:c r="H27" s="38"/>
      <x:c r="I27" s="38"/>
      <x:c r="J27" s="38"/>
    </x:row>
    <x:row r="28">
      <x:c r="A28" s="38"/>
      <x:c r="B28" s="38"/>
      <x:c r="C28" s="38"/>
      <x:c r="D28" s="38"/>
      <x:c r="E28" s="38"/>
      <x:c r="F28" s="38"/>
      <x:c r="G28" s="38"/>
      <x:c r="H28" s="38"/>
      <x:c r="I28" s="38"/>
      <x:c r="J28" s="38"/>
    </x:row>
    <x:row r="29">
      <x:c r="A29" s="38"/>
      <x:c r="B29" s="38"/>
      <x:c r="C29" s="38"/>
      <x:c r="D29" s="38"/>
      <x:c r="E29" s="38"/>
      <x:c r="F29" s="38"/>
      <x:c r="G29" s="38"/>
      <x:c r="H29" s="38"/>
      <x:c r="I29" s="38"/>
      <x:c r="J29" s="38"/>
    </x:row>
    <x:row r="30">
      <x:c r="A30" s="38"/>
      <x:c r="B30" s="38"/>
      <x:c r="C30" s="38"/>
      <x:c r="D30" s="38"/>
      <x:c r="E30" s="38"/>
      <x:c r="F30" s="38"/>
      <x:c r="G30" s="38"/>
      <x:c r="H30" s="38"/>
      <x:c r="I30" s="38"/>
      <x:c r="J30" s="38"/>
    </x:row>
    <x:row r="31">
      <x:c r="A31" s="38"/>
      <x:c r="B31" s="38"/>
      <x:c r="C31" s="38"/>
      <x:c r="D31" s="38"/>
      <x:c r="E31" s="38"/>
      <x:c r="F31" s="38"/>
      <x:c r="G31" s="38"/>
      <x:c r="H31" s="38"/>
      <x:c r="I31" s="38"/>
      <x:c r="J31" s="38"/>
    </x:row>
    <x:row r="32">
      <x:c r="A32" s="38"/>
      <x:c r="B32" s="38"/>
      <x:c r="C32" s="38"/>
      <x:c r="D32" s="38"/>
      <x:c r="E32" s="38"/>
      <x:c r="F32" s="38"/>
      <x:c r="G32" s="38"/>
      <x:c r="H32" s="38"/>
      <x:c r="I32" s="38"/>
      <x:c r="J32" s="38"/>
    </x:row>
    <x:row r="33">
      <x:c r="A33" s="38"/>
      <x:c r="B33" s="38"/>
      <x:c r="C33" s="38"/>
      <x:c r="D33" s="38"/>
      <x:c r="E33" s="38"/>
      <x:c r="F33" s="38"/>
      <x:c r="G33" s="38"/>
      <x:c r="H33" s="38"/>
      <x:c r="I33" s="38"/>
      <x:c r="J33" s="38"/>
    </x:row>
    <x:row r="34">
      <x:c r="A34" s="38"/>
      <x:c r="B34" s="38"/>
      <x:c r="C34" s="38"/>
      <x:c r="D34" s="38"/>
      <x:c r="E34" s="38"/>
      <x:c r="F34" s="38"/>
      <x:c r="G34" s="38"/>
      <x:c r="H34" s="38"/>
      <x:c r="I34" s="38"/>
      <x:c r="J34" s="38"/>
    </x:row>
    <x:row r="35">
      <x:c r="A35" s="38"/>
      <x:c r="B35" s="38"/>
      <x:c r="C35" s="38"/>
      <x:c r="D35" s="38"/>
      <x:c r="E35" s="38"/>
      <x:c r="F35" s="38"/>
      <x:c r="G35" s="38"/>
      <x:c r="H35" s="38"/>
      <x:c r="I35" s="38"/>
      <x:c r="J35" s="38"/>
    </x:row>
    <x:row r="36">
      <x:c r="A36" s="38"/>
      <x:c r="B36" s="38"/>
      <x:c r="C36" s="38"/>
      <x:c r="D36" s="38"/>
      <x:c r="E36" s="38"/>
      <x:c r="F36" s="38"/>
      <x:c r="G36" s="38"/>
      <x:c r="H36" s="38"/>
      <x:c r="I36" s="38"/>
      <x:c r="J36" s="38"/>
    </x:row>
    <x:row r="37">
      <x:c r="A37" s="38"/>
      <x:c r="B37" s="38"/>
      <x:c r="C37" s="38"/>
      <x:c r="D37" s="38"/>
      <x:c r="E37" s="38"/>
      <x:c r="F37" s="38"/>
      <x:c r="G37" s="38"/>
      <x:c r="H37" s="38"/>
      <x:c r="I37" s="38"/>
      <x:c r="J37" s="38"/>
    </x:row>
    <x:row r="38">
      <x:c r="A38" s="38"/>
      <x:c r="B38" s="38"/>
      <x:c r="C38" s="38"/>
      <x:c r="D38" s="38"/>
      <x:c r="E38" s="38"/>
      <x:c r="F38" s="38"/>
      <x:c r="G38" s="38"/>
      <x:c r="H38" s="38"/>
      <x:c r="I38" s="38"/>
      <x:c r="J38" s="38"/>
    </x:row>
    <x:row r="39">
      <x:c r="A39" s="38"/>
      <x:c r="B39" s="38"/>
      <x:c r="C39" s="38"/>
      <x:c r="D39" s="38"/>
      <x:c r="E39" s="38"/>
      <x:c r="F39" s="38"/>
      <x:c r="G39" s="38"/>
      <x:c r="H39" s="38"/>
      <x:c r="I39" s="38"/>
      <x:c r="J39" s="38"/>
    </x:row>
    <x:row r="40">
      <x:c r="A40" s="38"/>
      <x:c r="B40" s="38"/>
      <x:c r="C40" s="38"/>
      <x:c r="D40" s="38"/>
      <x:c r="E40" s="38"/>
      <x:c r="F40" s="38"/>
      <x:c r="G40" s="38"/>
      <x:c r="H40" s="38"/>
      <x:c r="I40" s="38"/>
      <x:c r="J40" s="38"/>
    </x:row>
    <x:row r="41">
      <x:c r="A41" s="38"/>
      <x:c r="B41" s="38"/>
      <x:c r="C41" s="38"/>
      <x:c r="D41" s="38"/>
      <x:c r="E41" s="38"/>
      <x:c r="F41" s="38"/>
      <x:c r="G41" s="38"/>
      <x:c r="H41" s="38"/>
      <x:c r="I41" s="38"/>
      <x:c r="J41" s="38"/>
    </x:row>
    <x:row r="42">
      <x:c r="A42" s="38"/>
      <x:c r="B42" s="38"/>
      <x:c r="C42" s="38"/>
      <x:c r="D42" s="38"/>
      <x:c r="E42" s="38"/>
      <x:c r="F42" s="38"/>
      <x:c r="G42" s="38"/>
      <x:c r="H42" s="38"/>
      <x:c r="I42" s="38"/>
      <x:c r="J42" s="38"/>
    </x:row>
    <x:row r="43">
      <x:c r="A43" s="38"/>
      <x:c r="B43" s="38"/>
      <x:c r="C43" s="38"/>
      <x:c r="D43" s="38"/>
      <x:c r="E43" s="38"/>
      <x:c r="F43" s="38"/>
      <x:c r="G43" s="38"/>
      <x:c r="H43" s="38"/>
      <x:c r="I43" s="38"/>
      <x:c r="J43" s="38"/>
    </x:row>
    <x:row r="44">
      <x:c r="A44" s="38"/>
      <x:c r="B44" s="38"/>
      <x:c r="C44" s="38"/>
      <x:c r="D44" s="38"/>
      <x:c r="E44" s="38"/>
      <x:c r="F44" s="38"/>
      <x:c r="G44" s="38"/>
      <x:c r="H44" s="38"/>
      <x:c r="I44" s="38"/>
      <x:c r="J44" s="38"/>
    </x:row>
    <x:row r="45">
      <x:c r="A45" s="38"/>
      <x:c r="B45" s="38"/>
      <x:c r="C45" s="38"/>
      <x:c r="D45" s="38"/>
      <x:c r="E45" s="38"/>
      <x:c r="F45" s="38"/>
      <x:c r="G45" s="38"/>
      <x:c r="H45" s="38"/>
      <x:c r="I45" s="38"/>
      <x:c r="J45" s="38"/>
    </x:row>
    <x:row r="46">
      <x:c r="A46" s="38"/>
      <x:c r="B46" s="38"/>
      <x:c r="C46" s="38"/>
      <x:c r="D46" s="38"/>
      <x:c r="E46" s="38"/>
      <x:c r="F46" s="38"/>
      <x:c r="G46" s="38"/>
      <x:c r="H46" s="38"/>
      <x:c r="I46" s="38"/>
      <x:c r="J46" s="38"/>
    </x:row>
    <x:row r="47">
      <x:c r="A47" s="38"/>
      <x:c r="B47" s="38"/>
      <x:c r="C47" s="38"/>
      <x:c r="D47" s="38"/>
      <x:c r="E47" s="38"/>
      <x:c r="F47" s="38"/>
      <x:c r="G47" s="38"/>
      <x:c r="H47" s="38"/>
      <x:c r="I47" s="38"/>
      <x:c r="J47" s="38"/>
    </x:row>
    <x:row r="48">
      <x:c r="A48" s="38"/>
      <x:c r="B48" s="38"/>
      <x:c r="C48" s="38"/>
      <x:c r="D48" s="38"/>
      <x:c r="E48" s="38"/>
      <x:c r="F48" s="38"/>
      <x:c r="G48" s="38"/>
      <x:c r="H48" s="38"/>
      <x:c r="I48" s="38"/>
      <x:c r="J48" s="38"/>
    </x:row>
    <x:row r="49">
      <x:c r="A49" s="38"/>
      <x:c r="B49" s="38"/>
      <x:c r="C49" s="38"/>
      <x:c r="D49" s="38"/>
      <x:c r="E49" s="38"/>
      <x:c r="F49" s="38"/>
      <x:c r="G49" s="38"/>
      <x:c r="H49" s="38"/>
      <x:c r="I49" s="38"/>
      <x:c r="J49" s="38"/>
    </x:row>
    <x:row r="50">
      <x:c r="A50" s="38"/>
      <x:c r="B50" s="38"/>
      <x:c r="C50" s="38"/>
      <x:c r="D50" s="38"/>
      <x:c r="E50" s="38"/>
      <x:c r="F50" s="38"/>
      <x:c r="G50" s="38"/>
      <x:c r="H50" s="38"/>
      <x:c r="I50" s="38"/>
      <x:c r="J50" s="38"/>
    </x:row>
    <x:row r="51">
      <x:c r="A51" s="38"/>
      <x:c r="B51" s="38"/>
      <x:c r="C51" s="38"/>
      <x:c r="D51" s="38"/>
      <x:c r="E51" s="38"/>
      <x:c r="F51" s="38"/>
      <x:c r="G51" s="38"/>
      <x:c r="H51" s="38"/>
      <x:c r="I51" s="38"/>
      <x:c r="J51" s="38"/>
    </x:row>
    <x:row r="52">
      <x:c r="A52" s="38"/>
      <x:c r="B52" s="38"/>
      <x:c r="C52" s="38"/>
      <x:c r="D52" s="38"/>
      <x:c r="E52" s="38"/>
      <x:c r="F52" s="38"/>
      <x:c r="G52" s="38"/>
      <x:c r="H52" s="38"/>
      <x:c r="I52" s="38"/>
      <x:c r="J52" s="38"/>
    </x:row>
    <x:row r="53">
      <x:c r="A53" s="38"/>
      <x:c r="B53" s="38"/>
      <x:c r="C53" s="38"/>
      <x:c r="D53" s="38"/>
      <x:c r="E53" s="38"/>
      <x:c r="F53" s="38"/>
      <x:c r="G53" s="38"/>
      <x:c r="H53" s="38"/>
      <x:c r="I53" s="38"/>
      <x:c r="J53" s="38"/>
    </x:row>
    <x:row r="54">
      <x:c r="A54" s="38"/>
      <x:c r="B54" s="38"/>
      <x:c r="C54" s="38"/>
      <x:c r="D54" s="38"/>
      <x:c r="E54" s="38"/>
      <x:c r="F54" s="38"/>
      <x:c r="G54" s="38"/>
      <x:c r="H54" s="38"/>
      <x:c r="I54" s="38"/>
      <x:c r="J54" s="38"/>
    </x:row>
    <x:row r="55">
      <x:c r="A55" s="38"/>
      <x:c r="B55" s="38"/>
      <x:c r="C55" s="38"/>
      <x:c r="D55" s="38"/>
      <x:c r="E55" s="38"/>
      <x:c r="F55" s="38"/>
      <x:c r="G55" s="38"/>
      <x:c r="H55" s="38"/>
      <x:c r="I55" s="38"/>
      <x:c r="J55" s="38"/>
    </x:row>
    <x:row r="56">
      <x:c r="A56" s="38"/>
      <x:c r="B56" s="38"/>
      <x:c r="C56" s="38"/>
      <x:c r="D56" s="38"/>
      <x:c r="E56" s="38"/>
      <x:c r="F56" s="38"/>
      <x:c r="G56" s="38"/>
      <x:c r="H56" s="38"/>
      <x:c r="I56" s="38"/>
      <x:c r="J56" s="38"/>
    </x:row>
    <x:row r="57">
      <x:c r="A57" s="38"/>
      <x:c r="B57" s="38"/>
      <x:c r="C57" s="38"/>
      <x:c r="D57" s="38"/>
      <x:c r="E57" s="38"/>
      <x:c r="F57" s="38"/>
      <x:c r="G57" s="38"/>
      <x:c r="H57" s="38"/>
      <x:c r="I57" s="38"/>
      <x:c r="J57" s="38"/>
    </x:row>
    <x:row r="58">
      <x:c r="A58" s="38"/>
      <x:c r="B58" s="38"/>
      <x:c r="C58" s="38"/>
      <x:c r="D58" s="38"/>
      <x:c r="E58" s="38"/>
      <x:c r="F58" s="38"/>
      <x:c r="G58" s="38"/>
      <x:c r="H58" s="38"/>
      <x:c r="I58" s="38"/>
      <x:c r="J58" s="38"/>
    </x:row>
    <x:row r="59">
      <x:c r="A59" s="38"/>
      <x:c r="B59" s="38"/>
      <x:c r="C59" s="38"/>
      <x:c r="D59" s="38"/>
      <x:c r="E59" s="38"/>
      <x:c r="F59" s="38"/>
      <x:c r="G59" s="38"/>
      <x:c r="H59" s="38"/>
      <x:c r="I59" s="38"/>
      <x:c r="J59" s="38"/>
    </x:row>
    <x:row r="60">
      <x:c r="A60" s="38"/>
      <x:c r="B60" s="38"/>
      <x:c r="C60" s="38"/>
      <x:c r="D60" s="38"/>
      <x:c r="E60" s="38"/>
      <x:c r="F60" s="38"/>
      <x:c r="G60" s="38"/>
      <x:c r="H60" s="38"/>
      <x:c r="I60" s="38"/>
      <x:c r="J60" s="38"/>
    </x:row>
    <x:row r="61">
      <x:c r="A61" s="38"/>
      <x:c r="B61" s="38"/>
      <x:c r="C61" s="38"/>
      <x:c r="D61" s="38"/>
      <x:c r="E61" s="38"/>
      <x:c r="F61" s="38"/>
      <x:c r="G61" s="38"/>
      <x:c r="H61" s="38"/>
      <x:c r="I61" s="38"/>
      <x:c r="J61" s="38"/>
    </x:row>
    <x:row r="62">
      <x:c r="A62" s="38"/>
      <x:c r="B62" s="38"/>
      <x:c r="C62" s="38"/>
      <x:c r="D62" s="38"/>
      <x:c r="E62" s="38"/>
      <x:c r="F62" s="38"/>
      <x:c r="G62" s="38"/>
      <x:c r="H62" s="38"/>
      <x:c r="I62" s="38"/>
      <x:c r="J62" s="38"/>
    </x:row>
    <x:row r="63">
      <x:c r="A63" s="38"/>
      <x:c r="B63" s="38"/>
      <x:c r="C63" s="38"/>
      <x:c r="D63" s="38"/>
      <x:c r="E63" s="38"/>
      <x:c r="F63" s="38"/>
      <x:c r="G63" s="38"/>
      <x:c r="H63" s="38"/>
      <x:c r="I63" s="38"/>
      <x:c r="J63" s="38"/>
    </x:row>
    <x:row r="64">
      <x:c r="A64" s="38"/>
      <x:c r="B64" s="38"/>
      <x:c r="C64" s="38"/>
      <x:c r="D64" s="38"/>
      <x:c r="E64" s="38"/>
      <x:c r="F64" s="38"/>
      <x:c r="G64" s="38"/>
      <x:c r="H64" s="38"/>
      <x:c r="I64" s="38"/>
      <x:c r="J64" s="38"/>
    </x:row>
    <x:row r="65">
      <x:c r="A65" s="38"/>
      <x:c r="B65" s="38"/>
      <x:c r="C65" s="38"/>
      <x:c r="D65" s="38"/>
      <x:c r="E65" s="38"/>
      <x:c r="F65" s="38"/>
      <x:c r="G65" s="38"/>
      <x:c r="H65" s="38"/>
      <x:c r="I65" s="38"/>
      <x:c r="J65" s="38"/>
    </x:row>
    <x:row r="66">
      <x:c r="A66" s="38"/>
      <x:c r="B66" s="38"/>
      <x:c r="C66" s="38"/>
      <x:c r="D66" s="38"/>
      <x:c r="E66" s="38"/>
      <x:c r="F66" s="38"/>
      <x:c r="G66" s="38"/>
      <x:c r="H66" s="38"/>
      <x:c r="I66" s="38"/>
      <x:c r="J66" s="38"/>
    </x:row>
    <x:row r="67">
      <x:c r="A67" s="38"/>
      <x:c r="B67" s="38"/>
      <x:c r="C67" s="38"/>
      <x:c r="D67" s="38"/>
      <x:c r="E67" s="38"/>
      <x:c r="F67" s="38"/>
      <x:c r="G67" s="38"/>
      <x:c r="H67" s="38"/>
      <x:c r="I67" s="38"/>
      <x:c r="J67" s="38"/>
    </x:row>
    <x:row r="68">
      <x:c r="A68" s="38"/>
      <x:c r="B68" s="38"/>
      <x:c r="C68" s="38"/>
      <x:c r="D68" s="38"/>
      <x:c r="E68" s="38"/>
      <x:c r="F68" s="38"/>
      <x:c r="G68" s="38"/>
      <x:c r="H68" s="38"/>
      <x:c r="I68" s="38"/>
      <x:c r="J68" s="38"/>
    </x:row>
    <x:row r="69">
      <x:c r="A69" s="38"/>
      <x:c r="B69" s="38"/>
      <x:c r="C69" s="38"/>
      <x:c r="D69" s="38"/>
      <x:c r="E69" s="38"/>
      <x:c r="F69" s="38"/>
      <x:c r="G69" s="38"/>
      <x:c r="H69" s="38"/>
      <x:c r="I69" s="38"/>
      <x:c r="J69" s="38"/>
    </x:row>
    <x:row r="70">
      <x:c r="A70" s="38"/>
      <x:c r="B70" s="38"/>
      <x:c r="C70" s="38"/>
      <x:c r="D70" s="38"/>
      <x:c r="E70" s="38"/>
      <x:c r="F70" s="38"/>
      <x:c r="G70" s="38"/>
      <x:c r="H70" s="38"/>
      <x:c r="I70" s="38"/>
      <x:c r="J70" s="38"/>
    </x:row>
    <x:row r="71">
      <x:c r="A71" s="38"/>
      <x:c r="B71" s="38"/>
      <x:c r="C71" s="38"/>
      <x:c r="D71" s="38"/>
      <x:c r="E71" s="38"/>
      <x:c r="F71" s="38"/>
      <x:c r="G71" s="38"/>
      <x:c r="H71" s="38"/>
      <x:c r="I71" s="38"/>
      <x:c r="J71" s="38"/>
    </x:row>
    <x:row r="72">
      <x:c r="A72" s="38"/>
      <x:c r="B72" s="38"/>
      <x:c r="C72" s="38"/>
      <x:c r="D72" s="38"/>
      <x:c r="E72" s="38"/>
      <x:c r="F72" s="38"/>
      <x:c r="G72" s="38"/>
      <x:c r="H72" s="38"/>
      <x:c r="I72" s="38"/>
      <x:c r="J72" s="38"/>
    </x:row>
    <x:row r="73">
      <x:c r="A73" s="38"/>
      <x:c r="B73" s="38"/>
      <x:c r="C73" s="38"/>
      <x:c r="D73" s="38"/>
      <x:c r="E73" s="38"/>
      <x:c r="F73" s="38"/>
      <x:c r="G73" s="38"/>
      <x:c r="H73" s="38"/>
      <x:c r="I73" s="38"/>
      <x:c r="J73" s="38"/>
    </x:row>
    <x:row r="74">
      <x:c r="A74" s="38"/>
      <x:c r="B74" s="38"/>
      <x:c r="C74" s="38"/>
      <x:c r="D74" s="38"/>
      <x:c r="E74" s="38"/>
      <x:c r="F74" s="38"/>
      <x:c r="G74" s="38"/>
      <x:c r="H74" s="38"/>
      <x:c r="I74" s="38"/>
      <x:c r="J74" s="38"/>
    </x:row>
    <x:row r="75">
      <x:c r="A75" s="38"/>
      <x:c r="B75" s="38"/>
      <x:c r="C75" s="38"/>
      <x:c r="D75" s="38"/>
      <x:c r="E75" s="38"/>
      <x:c r="F75" s="38"/>
      <x:c r="G75" s="38"/>
      <x:c r="H75" s="38"/>
      <x:c r="I75" s="38"/>
      <x:c r="J75" s="38"/>
    </x:row>
    <x:row r="76">
      <x:c r="A76" s="38"/>
      <x:c r="B76" s="38"/>
      <x:c r="C76" s="38"/>
      <x:c r="D76" s="38"/>
      <x:c r="E76" s="38"/>
      <x:c r="F76" s="38"/>
      <x:c r="G76" s="38"/>
      <x:c r="H76" s="38"/>
      <x:c r="I76" s="38"/>
      <x:c r="J76" s="38"/>
    </x:row>
    <x:row r="77">
      <x:c r="A77" s="38"/>
      <x:c r="B77" s="38"/>
      <x:c r="C77" s="38"/>
      <x:c r="D77" s="38"/>
      <x:c r="E77" s="38"/>
      <x:c r="F77" s="38"/>
      <x:c r="G77" s="38"/>
      <x:c r="H77" s="38"/>
      <x:c r="I77" s="38"/>
      <x:c r="J77" s="38"/>
    </x:row>
    <x:row r="78">
      <x:c r="A78" s="38"/>
      <x:c r="B78" s="38"/>
      <x:c r="C78" s="38"/>
      <x:c r="D78" s="38"/>
      <x:c r="E78" s="38"/>
      <x:c r="F78" s="38"/>
      <x:c r="G78" s="38"/>
      <x:c r="H78" s="38"/>
      <x:c r="I78" s="38"/>
      <x:c r="J78" s="38"/>
    </x:row>
    <x:row r="79">
      <x:c r="A79" s="38"/>
      <x:c r="B79" s="38"/>
      <x:c r="C79" s="38"/>
      <x:c r="D79" s="38"/>
      <x:c r="E79" s="38"/>
      <x:c r="F79" s="38"/>
      <x:c r="G79" s="38"/>
      <x:c r="H79" s="38"/>
      <x:c r="I79" s="38"/>
      <x:c r="J79" s="38"/>
    </x:row>
    <x:row r="80">
      <x:c r="A80" s="38"/>
      <x:c r="B80" s="38"/>
      <x:c r="C80" s="38"/>
      <x:c r="D80" s="38"/>
      <x:c r="E80" s="38"/>
      <x:c r="F80" s="38"/>
      <x:c r="G80" s="38"/>
      <x:c r="H80" s="38"/>
      <x:c r="I80" s="38"/>
      <x:c r="J80" s="38"/>
    </x:row>
    <x:row r="81">
      <x:c r="A81" s="38"/>
      <x:c r="B81" s="38"/>
      <x:c r="C81" s="38"/>
      <x:c r="D81" s="38"/>
      <x:c r="E81" s="38"/>
      <x:c r="F81" s="38"/>
      <x:c r="G81" s="38"/>
      <x:c r="H81" s="38"/>
      <x:c r="I81" s="38"/>
      <x:c r="J81" s="38"/>
    </x:row>
    <x:row r="82">
      <x:c r="A82" s="38"/>
      <x:c r="B82" s="38"/>
      <x:c r="C82" s="38"/>
      <x:c r="D82" s="38"/>
      <x:c r="E82" s="38"/>
      <x:c r="F82" s="38"/>
      <x:c r="G82" s="38"/>
      <x:c r="H82" s="38"/>
      <x:c r="I82" s="38"/>
      <x:c r="J82" s="38"/>
    </x:row>
    <x:row r="83">
      <x:c r="A83" s="38"/>
      <x:c r="B83" s="38"/>
      <x:c r="C83" s="38"/>
      <x:c r="D83" s="38"/>
      <x:c r="E83" s="38"/>
      <x:c r="F83" s="38"/>
      <x:c r="G83" s="38"/>
      <x:c r="H83" s="38"/>
      <x:c r="I83" s="38"/>
      <x:c r="J83" s="38"/>
    </x:row>
    <x:row r="84">
      <x:c r="A84" s="38"/>
      <x:c r="B84" s="38"/>
      <x:c r="C84" s="38"/>
      <x:c r="D84" s="38"/>
      <x:c r="E84" s="38"/>
      <x:c r="F84" s="38"/>
      <x:c r="G84" s="38"/>
      <x:c r="H84" s="38"/>
      <x:c r="I84" s="38"/>
      <x:c r="J84" s="38"/>
    </x:row>
    <x:row r="85">
      <x:c r="A85" s="38"/>
      <x:c r="B85" s="38"/>
      <x:c r="C85" s="38"/>
      <x:c r="D85" s="38"/>
      <x:c r="E85" s="38"/>
      <x:c r="F85" s="38"/>
      <x:c r="G85" s="38"/>
      <x:c r="H85" s="38"/>
      <x:c r="I85" s="38"/>
      <x:c r="J85" s="38"/>
    </x:row>
    <x:row r="86">
      <x:c r="A86" s="38"/>
      <x:c r="B86" s="38"/>
      <x:c r="C86" s="38"/>
      <x:c r="D86" s="38"/>
      <x:c r="E86" s="38"/>
      <x:c r="F86" s="38"/>
      <x:c r="G86" s="38"/>
      <x:c r="H86" s="38"/>
      <x:c r="I86" s="38"/>
      <x:c r="J86" s="38"/>
    </x:row>
    <x:row r="87">
      <x:c r="A87" s="38"/>
      <x:c r="B87" s="38"/>
      <x:c r="C87" s="38"/>
      <x:c r="D87" s="38"/>
      <x:c r="E87" s="38"/>
      <x:c r="F87" s="38"/>
      <x:c r="G87" s="38"/>
      <x:c r="H87" s="38"/>
      <x:c r="I87" s="38"/>
      <x:c r="J87" s="38"/>
    </x:row>
    <x:row r="88">
      <x:c r="A88" s="38"/>
      <x:c r="B88" s="38"/>
      <x:c r="C88" s="38"/>
      <x:c r="D88" s="38"/>
      <x:c r="E88" s="38"/>
      <x:c r="F88" s="38"/>
      <x:c r="G88" s="38"/>
      <x:c r="H88" s="38"/>
      <x:c r="I88" s="38"/>
      <x:c r="J88" s="38"/>
    </x:row>
    <x:row r="89">
      <x:c r="A89" s="38"/>
      <x:c r="B89" s="38"/>
      <x:c r="C89" s="38"/>
      <x:c r="D89" s="38"/>
      <x:c r="E89" s="38"/>
      <x:c r="F89" s="38"/>
      <x:c r="G89" s="38"/>
      <x:c r="H89" s="38"/>
      <x:c r="I89" s="38"/>
      <x:c r="J89" s="38"/>
    </x:row>
    <x:row r="90">
      <x:c r="A90" s="38"/>
      <x:c r="B90" s="38"/>
      <x:c r="C90" s="38"/>
      <x:c r="D90" s="38"/>
      <x:c r="E90" s="38"/>
      <x:c r="F90" s="38"/>
      <x:c r="G90" s="38"/>
      <x:c r="H90" s="38"/>
      <x:c r="I90" s="38"/>
      <x:c r="J90" s="38"/>
    </x:row>
    <x:row r="91">
      <x:c r="A91" s="38"/>
      <x:c r="B91" s="38"/>
      <x:c r="C91" s="38"/>
      <x:c r="D91" s="38"/>
      <x:c r="E91" s="38"/>
      <x:c r="F91" s="38"/>
      <x:c r="G91" s="38"/>
      <x:c r="H91" s="38"/>
      <x:c r="I91" s="38"/>
      <x:c r="J91" s="38"/>
    </x:row>
    <x:row r="92">
      <x:c r="A92" s="38"/>
      <x:c r="B92" s="38"/>
      <x:c r="C92" s="38"/>
      <x:c r="D92" s="38"/>
      <x:c r="E92" s="38"/>
      <x:c r="F92" s="38"/>
      <x:c r="G92" s="38"/>
      <x:c r="H92" s="38"/>
      <x:c r="I92" s="38"/>
      <x:c r="J92" s="38"/>
    </x:row>
    <x:row r="93">
      <x:c r="A93" s="38"/>
      <x:c r="B93" s="38"/>
      <x:c r="C93" s="38"/>
      <x:c r="D93" s="38"/>
      <x:c r="E93" s="38"/>
      <x:c r="F93" s="38"/>
      <x:c r="G93" s="38"/>
      <x:c r="H93" s="38"/>
      <x:c r="I93" s="38"/>
      <x:c r="J93" s="38"/>
    </x:row>
    <x:row r="94">
      <x:c r="A94" s="38"/>
      <x:c r="B94" s="38"/>
      <x:c r="C94" s="38"/>
      <x:c r="D94" s="38"/>
      <x:c r="E94" s="38"/>
      <x:c r="F94" s="38"/>
      <x:c r="G94" s="38"/>
      <x:c r="H94" s="38"/>
      <x:c r="I94" s="38"/>
      <x:c r="J94" s="38"/>
    </x:row>
    <x:row r="95">
      <x:c r="A95" s="38"/>
      <x:c r="B95" s="38"/>
      <x:c r="C95" s="38"/>
      <x:c r="D95" s="38"/>
      <x:c r="E95" s="38"/>
      <x:c r="F95" s="38"/>
      <x:c r="G95" s="38"/>
      <x:c r="H95" s="38"/>
      <x:c r="I95" s="38"/>
      <x:c r="J95" s="38"/>
    </x:row>
    <x:row r="96">
      <x:c r="A96" s="38"/>
      <x:c r="B96" s="38"/>
      <x:c r="C96" s="38"/>
      <x:c r="D96" s="38"/>
      <x:c r="E96" s="38"/>
      <x:c r="F96" s="38"/>
      <x:c r="G96" s="38"/>
      <x:c r="H96" s="38"/>
      <x:c r="I96" s="38"/>
      <x:c r="J96" s="38"/>
    </x:row>
    <x:row r="97">
      <x:c r="A97" s="38"/>
      <x:c r="B97" s="38"/>
      <x:c r="C97" s="38"/>
      <x:c r="D97" s="38"/>
      <x:c r="E97" s="38"/>
      <x:c r="F97" s="38"/>
      <x:c r="G97" s="38"/>
      <x:c r="H97" s="38"/>
      <x:c r="I97" s="38"/>
      <x:c r="J97" s="38"/>
    </x:row>
    <x:row r="98">
      <x:c r="A98" s="38"/>
      <x:c r="B98" s="38"/>
      <x:c r="C98" s="38"/>
      <x:c r="D98" s="38"/>
      <x:c r="E98" s="38"/>
      <x:c r="F98" s="38"/>
      <x:c r="G98" s="38"/>
      <x:c r="H98" s="38"/>
      <x:c r="I98" s="38"/>
      <x:c r="J98" s="38"/>
    </x:row>
    <x:row r="99">
      <x:c r="A99" s="38"/>
      <x:c r="B99" s="38"/>
      <x:c r="C99" s="38"/>
      <x:c r="D99" s="38"/>
      <x:c r="E99" s="38"/>
      <x:c r="F99" s="38"/>
      <x:c r="G99" s="38"/>
      <x:c r="H99" s="38"/>
      <x:c r="I99" s="38"/>
      <x:c r="J99" s="38"/>
    </x:row>
    <x:row r="100">
      <x:c r="A100" s="38"/>
      <x:c r="B100" s="38"/>
      <x:c r="C100" s="38"/>
      <x:c r="D100" s="38"/>
      <x:c r="E100" s="38"/>
      <x:c r="F100" s="38"/>
      <x:c r="G100" s="38"/>
      <x:c r="H100" s="38"/>
      <x:c r="I100" s="38"/>
      <x:c r="J100" s="38"/>
    </x:row>
  </x:sheetData>
  <x:dataValidations count="1">
    <x:dataValidation type="list" sqref="I2:I501">
      <x:formula1>"Mapeado,Pendiente,Duplicado,Descartado"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9c28e480df644d5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32" hidden="0" customWidth="1"/>
    <x:col min="3" max="3" width="70" hidden="0" customWidth="1"/>
    <x:col min="4" max="4" width="16" hidden="0" customWidth="1"/>
    <x:col min="5" max="5" width="16" hidden="0" customWidth="1"/>
    <x:col min="6" max="6" width="40" hidden="0" customWidth="1"/>
  </x:cols>
  <x:sheetData>
    <x:row r="1" ht="28" customHeight="1">
      <x:c r="A1" s="33" t="str">
        <x:v>control</x:v>
      </x:c>
      <x:c r="B1" s="33" t="str">
        <x:v>criterio</x:v>
      </x:c>
      <x:c r="C1" s="33" t="str">
        <x:v>formula</x:v>
      </x:c>
      <x:c r="D1" s="33" t="str">
        <x:v>resultado</x:v>
      </x:c>
      <x:c r="E1" s="33" t="str">
        <x:v>estado</x:v>
      </x:c>
      <x:c r="F1" s="33" t="str">
        <x:v>observacion</x:v>
      </x:c>
    </x:row>
    <x:row r="2">
      <x:c r="A2" s="38" t="str">
        <x:v>Hay acciones cargadas</x:v>
      </x:c>
      <x:c r="B2" s="38" t="str">
        <x:v>Debe existir al menos una acción</x:v>
      </x:c>
      <x:c r="C2" s="38" t="n">
        <x:f>COUNTA('01_Acciones_Iniciales'!$A$2:$A$501)</x:f>
        <x:v>4</x:v>
      </x:c>
      <x:c r="D2" s="38" t="n">
        <x:f>C2</x:f>
        <x:v>4</x:v>
      </x:c>
      <x:c r="E2" s="38" t="str">
        <x:f>IF(D2&gt;0,"OK","REVISAR")</x:f>
        <x:v>OK</x:v>
      </x:c>
      <x:c r="F2" s="38" t="str">
        <x:v>Sin acciones no hay seguimiento inicial.</x:v>
      </x:c>
    </x:row>
    <x:row r="3">
      <x:c r="A3" s="38" t="str">
        <x:v>Responsables asignados</x:v>
      </x:c>
      <x:c r="B3" s="38" t="str">
        <x:v>Acciones sin responsable = 0</x:v>
      </x:c>
      <x:c r="C3" s="38" t="n">
        <x:f>COUNTIFS('01_Acciones_Iniciales'!$A$2:$A$501,"&lt;&gt;",'01_Acciones_Iniciales'!$L$2:$L$501,"")</x:f>
        <x:v>0</x:v>
      </x:c>
      <x:c r="D3" s="38" t="n">
        <x:f>C3</x:f>
        <x:v>0</x:v>
      </x:c>
      <x:c r="E3" s="38" t="str">
        <x:f>IF(D3=0,"OK","REVISAR")</x:f>
        <x:v>OK</x:v>
      </x:c>
      <x:c r="F3" s="38" t="str">
        <x:v>Toda acción debe tener dueño.</x:v>
      </x:c>
    </x:row>
    <x:row r="4">
      <x:c r="A4" s="38" t="str">
        <x:v>Aprobadores críticos</x:v>
      </x:c>
      <x:c r="B4" s="38" t="str">
        <x:v>Alta/crítica sin aprobador = 0</x:v>
      </x:c>
      <x:c r="C4" s="38" t="n">
        <x:f>COUNTIFS('01_Acciones_Iniciales'!$A$2:$A$501,"&lt;&gt;",'01_Acciones_Iniciales'!$N$2:$N$501,"Crítica",'01_Acciones_Iniciales'!$M$2:$M$501,"")+COUNTIFS('01_Acciones_Iniciales'!$A$2:$A$501,"&lt;&gt;",'01_Acciones_Iniciales'!$N$2:$N$501,"Alta",'01_Acciones_Iniciales'!$M$2:$M$501,"")</x:f>
        <x:v>0</x:v>
      </x:c>
      <x:c r="D4" s="38" t="n">
        <x:f>C4</x:f>
        <x:v>0</x:v>
      </x:c>
      <x:c r="E4" s="38" t="str">
        <x:f>IF(D4=0,"OK","REVISAR")</x:f>
        <x:v>OK</x:v>
      </x:c>
      <x:c r="F4" s="38" t="str">
        <x:v>Lo crítico no puede quedar sin aprobador.</x:v>
      </x:c>
    </x:row>
    <x:row r="5">
      <x:c r="A5" s="38" t="str">
        <x:v>Vencimientos cargados</x:v>
      </x:c>
      <x:c r="B5" s="38" t="str">
        <x:v>Acciones sin vencimiento = 0</x:v>
      </x:c>
      <x:c r="C5" s="38" t="n">
        <x:f>COUNTIFS('01_Acciones_Iniciales'!$A$2:$A$501,"&lt;&gt;",'01_Acciones_Iniciales'!$T$2:$T$501,"")</x:f>
        <x:v>0</x:v>
      </x:c>
      <x:c r="D5" s="38" t="n">
        <x:f>C5</x:f>
        <x:v>0</x:v>
      </x:c>
      <x:c r="E5" s="38" t="str">
        <x:f>IF(D5=0,"OK","REVISAR")</x:f>
        <x:v>OK</x:v>
      </x:c>
      <x:c r="F5" s="38" t="str">
        <x:v>Sin fecha no hay compromiso.</x:v>
      </x:c>
    </x:row>
    <x:row r="6">
      <x:c r="A6" s="38" t="str">
        <x:v>Evidencias faltantes</x:v>
      </x:c>
      <x:c r="B6" s="38" t="str">
        <x:v>Debe ser 0 para acciones cerradas/vencidas</x:v>
      </x:c>
      <x:c r="C6" s="38" t="n">
        <x:f>COUNTIFS('01_Acciones_Iniciales'!$A$2:$A$501,"&lt;&gt;",'01_Acciones_Iniciales'!$Y$2:$Y$501,"Sí",'01_Acciones_Iniciales'!$Z$2:$Z$501,"&lt;&gt;Sí")</x:f>
        <x:v>3</x:v>
      </x:c>
      <x:c r="D6" s="38" t="n">
        <x:f>C6</x:f>
        <x:v>3</x:v>
      </x:c>
      <x:c r="E6" s="38" t="str">
        <x:f>IF(D6=0,"OK","REVISAR")</x:f>
        <x:v>REVISAR</x:v>
      </x:c>
      <x:c r="F6" s="38" t="str">
        <x:v>La evidencia evita el relato épico.</x:v>
      </x:c>
    </x:row>
    <x:row r="7">
      <x:c r="A7" s="38" t="str">
        <x:v>Acciones vencidas</x:v>
      </x:c>
      <x:c r="B7" s="38" t="str">
        <x:v>Debe ser 0 o estar justificado</x:v>
      </x:c>
      <x:c r="C7" s="38" t="n">
        <x:f>COUNTIF('01_Acciones_Iniciales'!$W$2:$W$501,"Vencida")</x:f>
        <x:v>1</x:v>
      </x:c>
      <x:c r="D7" s="38" t="n">
        <x:f>C7</x:f>
        <x:v>1</x:v>
      </x:c>
      <x:c r="E7" s="38" t="str">
        <x:f>IF(D7=0,"OK","REVISAR")</x:f>
        <x:v>REVISAR</x:v>
      </x:c>
      <x:c r="F7" s="38" t="str">
        <x:v>Vencida sin escalamiento es pérdida de control.</x:v>
      </x:c>
    </x:row>
    <x:row r="8">
      <x:c r="A8" s="38" t="str">
        <x:v>Calidad promedio</x:v>
      </x:c>
      <x:c r="B8" s="38" t="str">
        <x:v>Debe ser &gt;= 90%</x:v>
      </x:c>
      <x:c r="C8" s="38" t="n">
        <x:f>IFERROR(AVERAGEIF('01_Acciones_Iniciales'!$A$2:$A$501,"&lt;&gt;",'01_Acciones_Iniciales'!$AG$2:$AG$501),0)</x:f>
        <x:v>1</x:v>
      </x:c>
      <x:c r="D8" s="53" t="n">
        <x:f>C8</x:f>
        <x:v>1</x:v>
      </x:c>
      <x:c r="E8" s="38" t="str">
        <x:f>IF(D8&gt;=0.9,"OK","REVISAR")</x:f>
        <x:v>OK</x:v>
      </x:c>
      <x:c r="F8" s="38" t="str">
        <x:v>Si el dato es malo, la decisión también.</x:v>
      </x:c>
    </x:row>
    <x:row r="9">
      <x:c r="A9" s="38"/>
      <x:c r="B9" s="38"/>
      <x:c r="C9" s="38"/>
      <x:c r="D9" s="38"/>
      <x:c r="E9" s="38"/>
      <x:c r="F9" s="38"/>
    </x:row>
    <x:row r="10">
      <x:c r="A10" s="38"/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8"/>
      <x:c r="B12" s="38"/>
      <x:c r="C12" s="38"/>
      <x:c r="D12" s="38"/>
      <x:c r="E12" s="38"/>
      <x:c r="F12" s="38"/>
    </x:row>
    <x:row r="13">
      <x:c r="A13" s="38"/>
      <x:c r="B13" s="38"/>
      <x:c r="C13" s="38"/>
      <x:c r="D13" s="38"/>
      <x:c r="E13" s="38"/>
      <x:c r="F13" s="38"/>
    </x:row>
    <x:row r="14">
      <x:c r="A14" s="38"/>
      <x:c r="B14" s="38"/>
      <x:c r="C14" s="38"/>
      <x:c r="D14" s="38"/>
      <x:c r="E14" s="38"/>
      <x:c r="F14" s="38"/>
    </x:row>
    <x:row r="15">
      <x:c r="A15" s="38"/>
      <x:c r="B15" s="38"/>
      <x:c r="C15" s="38"/>
      <x:c r="D15" s="38"/>
      <x:c r="E15" s="38"/>
      <x:c r="F15" s="38"/>
    </x:row>
    <x:row r="16">
      <x:c r="A16" s="38"/>
      <x:c r="B16" s="38"/>
      <x:c r="C16" s="38"/>
      <x:c r="D16" s="38"/>
      <x:c r="E16" s="38"/>
      <x:c r="F16" s="38"/>
    </x:row>
    <x:row r="17">
      <x:c r="A17" s="38"/>
      <x:c r="B17" s="38"/>
      <x:c r="C17" s="38"/>
      <x:c r="D17" s="38"/>
      <x:c r="E17" s="38"/>
      <x:c r="F17" s="38"/>
    </x:row>
    <x:row r="18">
      <x:c r="A18" s="38"/>
      <x:c r="B18" s="38"/>
      <x:c r="C18" s="38"/>
      <x:c r="D18" s="38"/>
      <x:c r="E18" s="38"/>
      <x:c r="F18" s="38"/>
    </x:row>
    <x:row r="19">
      <x:c r="A19" s="38"/>
      <x:c r="B19" s="38"/>
      <x:c r="C19" s="38"/>
      <x:c r="D19" s="38"/>
      <x:c r="E19" s="38"/>
      <x:c r="F19" s="38"/>
    </x:row>
    <x:row r="20">
      <x:c r="A20" s="38"/>
      <x:c r="B20" s="38"/>
      <x:c r="C20" s="38"/>
      <x:c r="D20" s="38"/>
      <x:c r="E20" s="38"/>
      <x:c r="F20" s="38"/>
    </x:row>
  </x:sheetData>
  <x:conditionalFormatting sqref="E2:E8">
    <x:cfRule type="expression" dxfId="3" priority="1">
      <x:formula>E2="OK"</x:formula>
    </x:cfRule>
    <x:cfRule type="expression" dxfId="4" priority="2">
      <x:formula>E2="REVISAR"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b54cf9d82b64734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5" hidden="0" customWidth="1"/>
    <x:col min="3" max="3" width="17" hidden="0" customWidth="1"/>
    <x:col min="4" max="4" width="24" hidden="0" customWidth="1"/>
    <x:col min="5" max="5" width="24" hidden="0" customWidth="1"/>
    <x:col min="6" max="6" width="24" hidden="0" customWidth="1"/>
    <x:col min="7" max="7" width="26" hidden="0" customWidth="1"/>
    <x:col min="8" max="8" width="34" hidden="0" customWidth="1"/>
  </x:cols>
  <x:sheetData>
    <x:row r="1" ht="28" customHeight="1">
      <x:c r="A1" s="33" t="str">
        <x:v>campo</x:v>
      </x:c>
      <x:c r="B1" s="33" t="str">
        <x:v>descripcion</x:v>
      </x:c>
      <x:c r="C1" s="33" t="str">
        <x:v>obligatorio_MVP</x:v>
      </x:c>
      <x:c r="D1" s="33" t="str">
        <x:v>tipo_dato</x:v>
      </x:c>
      <x:c r="E1" s="33" t="str">
        <x:v>formato_validacion</x:v>
      </x:c>
      <x:c r="F1" s="33" t="str">
        <x:v>ejemplo</x:v>
      </x:c>
      <x:c r="G1" s="33" t="str">
        <x:v>destino_FARO</x:v>
      </x:c>
      <x:c r="H1" s="33" t="str">
        <x:v>impacto_si_falta</x:v>
      </x:c>
    </x:row>
    <x:row r="2">
      <x:c r="A2" s="38" t="str">
        <x:v>accion_faro_id</x:v>
      </x:c>
      <x:c r="B2" s="38" t="str">
        <x:v>Identificador único de la acción dentro de FARO.</x:v>
      </x:c>
      <x:c r="C2" s="38" t="str">
        <x:v>Sí</x:v>
      </x:c>
      <x:c r="D2" s="38" t="str">
        <x:v>Texto</x:v>
      </x:c>
      <x:c r="E2" s="38" t="str">
        <x:v>ACC-000001</x:v>
      </x:c>
      <x:c r="F2" s="38" t="str">
        <x:v>ACC-000001</x:v>
      </x:c>
      <x:c r="G2" s="38" t="str">
        <x:v>actions.id</x:v>
      </x:c>
      <x:c r="H2" s="38" t="str">
        <x:v>No se puede trazar la acción.</x:v>
      </x:c>
    </x:row>
    <x:row r="3">
      <x:c r="A3" s="38" t="str">
        <x:v>accion_origen_id</x:v>
      </x:c>
      <x:c r="B3" s="38" t="str">
        <x:v>Código de origen si viene de plan, Excel, ERP o herramienta externa.</x:v>
      </x:c>
      <x:c r="C3" s="38" t="str">
        <x:v>No</x:v>
      </x:c>
      <x:c r="D3" s="38" t="str">
        <x:v>Texto</x:v>
      </x:c>
      <x:c r="E3" s="38" t="str">
        <x:v>Libre</x:v>
      </x:c>
      <x:c r="F3" s="38" t="str">
        <x:v>PLAN-001</x:v>
      </x:c>
      <x:c r="G3" s="38" t="str">
        <x:v>raw.external_id</x:v>
      </x:c>
      <x:c r="H3" s="38" t="str">
        <x:v>Pierde trazabilidad de origen.</x:v>
      </x:c>
    </x:row>
    <x:row r="4">
      <x:c r="A4" s="38" t="str">
        <x:v>empresa_codigo</x:v>
      </x:c>
      <x:c r="B4" s="38" t="str">
        <x:v>Empresa a la que pertenece la acción.</x:v>
      </x:c>
      <x:c r="C4" s="38" t="str">
        <x:v>Sí</x:v>
      </x:c>
      <x:c r="D4" s="38" t="str">
        <x:v>Texto</x:v>
      </x:c>
      <x:c r="E4" s="38" t="str">
        <x:v>Debe existir en FARO-PL-001.</x:v>
      </x:c>
      <x:c r="F4" s="38" t="str">
        <x:v>EMP-001</x:v>
      </x:c>
      <x:c r="G4" s="38" t="str">
        <x:v>company_id</x:v>
      </x:c>
      <x:c r="H4" s="38" t="str">
        <x:v>No se puede imputar.</x:v>
      </x:c>
    </x:row>
    <x:row r="5">
      <x:c r="A5" s="38" t="str">
        <x:v>sucursal_codigo</x:v>
      </x:c>
      <x:c r="B5" s="38" t="str">
        <x:v>Sucursal, depósito, casa central o unidad operativa.</x:v>
      </x:c>
      <x:c r="C5" s="38" t="str">
        <x:v>Sí</x:v>
      </x:c>
      <x:c r="D5" s="38" t="str">
        <x:v>Texto</x:v>
      </x:c>
      <x:c r="E5" s="38" t="str">
        <x:v>Debe existir en FARO-PL-001.</x:v>
      </x:c>
      <x:c r="F5" s="38" t="str">
        <x:v>SUC-001</x:v>
      </x:c>
      <x:c r="G5" s="38" t="str">
        <x:v>branch_id</x:v>
      </x:c>
      <x:c r="H5" s="38" t="str">
        <x:v>No se puede cruzar por operación.</x:v>
      </x:c>
    </x:row>
    <x:row r="6">
      <x:c r="A6" s="38" t="str">
        <x:v>area_codigo</x:v>
      </x:c>
      <x:c r="B6" s="38" t="str">
        <x:v>Área responsable o afectada.</x:v>
      </x:c>
      <x:c r="C6" s="38" t="str">
        <x:v>Sí</x:v>
      </x:c>
      <x:c r="D6" s="38" t="str">
        <x:v>Texto</x:v>
      </x:c>
      <x:c r="E6" s="38" t="str">
        <x:v>Debe existir en FARO-PL-001.</x:v>
      </x:c>
      <x:c r="F6" s="38" t="str">
        <x:v>AREA-COM</x:v>
      </x:c>
      <x:c r="G6" s="38" t="str">
        <x:v>area_id</x:v>
      </x:c>
      <x:c r="H6" s="38" t="str">
        <x:v>No se puede asignar RACI.</x:v>
      </x:c>
    </x:row>
    <x:row r="7">
      <x:c r="A7" s="38" t="str">
        <x:v>proceso</x:v>
      </x:c>
      <x:c r="B7" s="38" t="str">
        <x:v>Proceso operativo vinculado.</x:v>
      </x:c>
      <x:c r="C7" s="38" t="str">
        <x:v>Sí</x:v>
      </x:c>
      <x:c r="D7" s="38" t="str">
        <x:v>Lista</x:v>
      </x:c>
      <x:c r="E7" s="38" t="str">
        <x:v>Diccionario proceso_base.</x:v>
      </x:c>
      <x:c r="F7" s="38" t="str">
        <x:v>Ventas</x:v>
      </x:c>
      <x:c r="G7" s="38" t="str">
        <x:v>process</x:v>
      </x:c>
      <x:c r="H7" s="38" t="str">
        <x:v>Dificulta análisis por proceso.</x:v>
      </x:c>
    </x:row>
    <x:row r="8">
      <x:c r="A8" s="38" t="str">
        <x:v>tipo_accion</x:v>
      </x:c>
      <x:c r="B8" s="38" t="str">
        <x:v>Naturaleza de la acción.</x:v>
      </x:c>
      <x:c r="C8" s="38" t="str">
        <x:v>Sí</x:v>
      </x:c>
      <x:c r="D8" s="38" t="str">
        <x:v>Lista</x:v>
      </x:c>
      <x:c r="E8" s="38" t="str">
        <x:v>Correctiva/Preventiva/etc.</x:v>
      </x:c>
      <x:c r="F8" s="38" t="str">
        <x:v>Correctiva</x:v>
      </x:c>
      <x:c r="G8" s="38" t="str">
        <x:v>action_type</x:v>
      </x:c>
      <x:c r="H8" s="38" t="str">
        <x:v>No se prioriza correctamente.</x:v>
      </x:c>
    </x:row>
    <x:row r="9">
      <x:c r="A9" s="38" t="str">
        <x:v>titulo_accion</x:v>
      </x:c>
      <x:c r="B9" s="38" t="str">
        <x:v>Título breve y claro.</x:v>
      </x:c>
      <x:c r="C9" s="38" t="str">
        <x:v>Sí</x:v>
      </x:c>
      <x:c r="D9" s="38" t="str">
        <x:v>Texto</x:v>
      </x:c>
      <x:c r="E9" s="38" t="str">
        <x:v>Máx. recomendado 120 caracteres.</x:v>
      </x:c>
      <x:c r="F9" s="38" t="str">
        <x:v>Revisar descuentos altos</x:v>
      </x:c>
      <x:c r="G9" s="38" t="str">
        <x:v>action.title</x:v>
      </x:c>
      <x:c r="H9" s="38" t="str">
        <x:v>No se entiende la acción.</x:v>
      </x:c>
    </x:row>
    <x:row r="10">
      <x:c r="A10" s="38" t="str">
        <x:v>descripcion</x:v>
      </x:c>
      <x:c r="B10" s="38" t="str">
        <x:v>Detalle operativo de la acción.</x:v>
      </x:c>
      <x:c r="C10" s="38" t="str">
        <x:v>No</x:v>
      </x:c>
      <x:c r="D10" s="38" t="str">
        <x:v>Texto largo</x:v>
      </x:c>
      <x:c r="E10" s="38" t="str">
        <x:v>Libre.</x:v>
      </x:c>
      <x:c r="F10" s="38" t="str">
        <x:v>Analizar descuentos por vendedor.</x:v>
      </x:c>
      <x:c r="G10" s="38" t="str">
        <x:v>action.description</x:v>
      </x:c>
      <x:c r="H10" s="38" t="str">
        <x:v>Baja claridad operativa.</x:v>
      </x:c>
    </x:row>
    <x:row r="11">
      <x:c r="A11" s="38" t="str">
        <x:v>origen_accion</x:v>
      </x:c>
      <x:c r="B11" s="38" t="str">
        <x:v>De dónde nace la acción.</x:v>
      </x:c>
      <x:c r="C11" s="38" t="str">
        <x:v>Sí</x:v>
      </x:c>
      <x:c r="D11" s="38" t="str">
        <x:v>Lista</x:v>
      </x:c>
      <x:c r="E11" s="38" t="str">
        <x:v>Diccionario origen_accion.</x:v>
      </x:c>
      <x:c r="F11" s="38" t="str">
        <x:v>Dato/alerta</x:v>
      </x:c>
      <x:c r="G11" s="38" t="str">
        <x:v>action.source</x:v>
      </x:c>
      <x:c r="H11" s="38" t="str">
        <x:v>Pierde contexto.</x:v>
      </x:c>
    </x:row>
    <x:row r="12">
      <x:c r="A12" s="38" t="str">
        <x:v>kpi_tension_asociada</x:v>
      </x:c>
      <x:c r="B12" s="38" t="str">
        <x:v>KPI, alerta o tensión que originó o justifica la acción.</x:v>
      </x:c>
      <x:c r="C12" s="38" t="str">
        <x:v>No</x:v>
      </x:c>
      <x:c r="D12" s="38" t="str">
        <x:v>Texto</x:v>
      </x:c>
      <x:c r="E12" s="38" t="str">
        <x:v>Libre / código FARO futuro.</x:v>
      </x:c>
      <x:c r="F12" s="38" t="str">
        <x:v>Margen bajo</x:v>
      </x:c>
      <x:c r="G12" s="38" t="str">
        <x:v>diagnosis/link</x:v>
      </x:c>
      <x:c r="H12" s="38" t="str">
        <x:v>Pierde conexión dato → acción.</x:v>
      </x:c>
    </x:row>
    <x:row r="13">
      <x:c r="A13" s="38" t="str">
        <x:v>responsable_codigo</x:v>
      </x:c>
      <x:c r="B13" s="38" t="str">
        <x:v>Persona responsable de ejecutar.</x:v>
      </x:c>
      <x:c r="C13" s="38" t="str">
        <x:v>Sí</x:v>
      </x:c>
      <x:c r="D13" s="38" t="str">
        <x:v>Texto</x:v>
      </x:c>
      <x:c r="E13" s="38" t="str">
        <x:v>Debe existir en FARO-PL-004.</x:v>
      </x:c>
      <x:c r="F13" s="38" t="str">
        <x:v>EMP-0004</x:v>
      </x:c>
      <x:c r="G13" s="38" t="str">
        <x:v>owner_user_id</x:v>
      </x:c>
      <x:c r="H13" s="38" t="str">
        <x:v>Acción huérfana.</x:v>
      </x:c>
    </x:row>
    <x:row r="14">
      <x:c r="A14" s="38" t="str">
        <x:v>aprobador_codigo</x:v>
      </x:c>
      <x:c r="B14" s="38" t="str">
        <x:v>Persona que aprueba o desbloquea.</x:v>
      </x:c>
      <x:c r="C14" s="38" t="str">
        <x:v>Condicional</x:v>
      </x:c>
      <x:c r="D14" s="38" t="str">
        <x:v>Texto</x:v>
      </x:c>
      <x:c r="E14" s="38" t="str">
        <x:v>Requerido en alta/crítica.</x:v>
      </x:c>
      <x:c r="F14" s="38" t="str">
        <x:v>EMP-0001</x:v>
      </x:c>
      <x:c r="G14" s="38" t="str">
        <x:v>approver_user_id</x:v>
      </x:c>
      <x:c r="H14" s="38" t="str">
        <x:v>Sin escalamiento.</x:v>
      </x:c>
    </x:row>
    <x:row r="15">
      <x:c r="A15" s="38" t="str">
        <x:v>prioridad_informada</x:v>
      </x:c>
      <x:c r="B15" s="38" t="str">
        <x:v>Prioridad definida por la dirección o el área.</x:v>
      </x:c>
      <x:c r="C15" s="38" t="str">
        <x:v>Sí</x:v>
      </x:c>
      <x:c r="D15" s="38" t="str">
        <x:v>Lista</x:v>
      </x:c>
      <x:c r="E15" s="38" t="str">
        <x:v>Crítica/Alta/Media/Baja.</x:v>
      </x:c>
      <x:c r="F15" s="38" t="str">
        <x:v>Alta</x:v>
      </x:c>
      <x:c r="G15" s="38" t="str">
        <x:v>priority</x:v>
      </x:c>
      <x:c r="H15" s="38" t="str">
        <x:v>No entra bien en cola ejecutiva.</x:v>
      </x:c>
    </x:row>
    <x:row r="16">
      <x:c r="A16" s="38" t="str">
        <x:v>impacto_estimado</x:v>
      </x:c>
      <x:c r="B16" s="38" t="str">
        <x:v>Impacto esperado.</x:v>
      </x:c>
      <x:c r="C16" s="38" t="str">
        <x:v>Sí</x:v>
      </x:c>
      <x:c r="D16" s="38" t="str">
        <x:v>Lista</x:v>
      </x:c>
      <x:c r="E16" s="38" t="str">
        <x:v>Alto/Medio/Bajo.</x:v>
      </x:c>
      <x:c r="F16" s="38" t="str">
        <x:v>Alto</x:v>
      </x:c>
      <x:c r="G16" s="38" t="str">
        <x:v>impact</x:v>
      </x:c>
      <x:c r="H16" s="38" t="str">
        <x:v>No se puede priorizar.</x:v>
      </x:c>
    </x:row>
    <x:row r="17">
      <x:c r="A17" s="38" t="str">
        <x:v>esfuerzo_estimado</x:v>
      </x:c>
      <x:c r="B17" s="38" t="str">
        <x:v>Esfuerzo requerido.</x:v>
      </x:c>
      <x:c r="C17" s="38" t="str">
        <x:v>Sí</x:v>
      </x:c>
      <x:c r="D17" s="38" t="str">
        <x:v>Lista</x:v>
      </x:c>
      <x:c r="E17" s="38" t="str">
        <x:v>Alto/Medio/Bajo.</x:v>
      </x:c>
      <x:c r="F17" s="38" t="str">
        <x:v>Medio</x:v>
      </x:c>
      <x:c r="G17" s="38" t="str">
        <x:v>effort</x:v>
      </x:c>
      <x:c r="H17" s="38" t="str">
        <x:v>No se detectan quick wins.</x:v>
      </x:c>
    </x:row>
    <x:row r="18">
      <x:c r="A18" s="38" t="str">
        <x:v>estado_informado</x:v>
      </x:c>
      <x:c r="B18" s="38" t="str">
        <x:v>Estado cargado por el usuario.</x:v>
      </x:c>
      <x:c r="C18" s="38" t="str">
        <x:v>Sí</x:v>
      </x:c>
      <x:c r="D18" s="38" t="str">
        <x:v>Lista</x:v>
      </x:c>
      <x:c r="E18" s="38" t="str">
        <x:v>Pendiente/En curso/etc.</x:v>
      </x:c>
      <x:c r="F18" s="38" t="str">
        <x:v>En curso</x:v>
      </x:c>
      <x:c r="G18" s="38" t="str">
        <x:v>status_raw</x:v>
      </x:c>
      <x:c r="H18" s="38" t="str">
        <x:v>No se mide avance.</x:v>
      </x:c>
    </x:row>
    <x:row r="19">
      <x:c r="A19" s="38" t="str">
        <x:v>fecha_creacion</x:v>
      </x:c>
      <x:c r="B19" s="38" t="str">
        <x:v>Fecha de creación de la acción.</x:v>
      </x:c>
      <x:c r="C19" s="38" t="str">
        <x:v>Sí</x:v>
      </x:c>
      <x:c r="D19" s="38" t="str">
        <x:v>Fecha</x:v>
      </x:c>
      <x:c r="E19" s="38" t="str">
        <x:v>AAAA-MM-DD.</x:v>
      </x:c>
      <x:c r="F19" s="38" t="str">
        <x:v>2026-05-30</x:v>
      </x:c>
      <x:c r="G19" s="38" t="str">
        <x:v>created_at</x:v>
      </x:c>
      <x:c r="H19" s="38" t="str">
        <x:v>No se mide antigüedad.</x:v>
      </x:c>
    </x:row>
    <x:row r="20">
      <x:c r="A20" s="38" t="str">
        <x:v>fecha_inicio</x:v>
      </x:c>
      <x:c r="B20" s="38" t="str">
        <x:v>Fecha real de inicio.</x:v>
      </x:c>
      <x:c r="C20" s="38" t="str">
        <x:v>No</x:v>
      </x:c>
      <x:c r="D20" s="38" t="str">
        <x:v>Fecha</x:v>
      </x:c>
      <x:c r="E20" s="38" t="str">
        <x:v>AAAA-MM-DD.</x:v>
      </x:c>
      <x:c r="F20" s="38" t="str">
        <x:v>2026-06-01</x:v>
      </x:c>
      <x:c r="G20" s="38" t="str">
        <x:v>started_at</x:v>
      </x:c>
      <x:c r="H20" s="38" t="str">
        <x:v>Menor control de ejecución.</x:v>
      </x:c>
    </x:row>
    <x:row r="21">
      <x:c r="A21" s="38" t="str">
        <x:v>fecha_vencimiento</x:v>
      </x:c>
      <x:c r="B21" s="38" t="str">
        <x:v>Fecha comprometida de cierre.</x:v>
      </x:c>
      <x:c r="C21" s="38" t="str">
        <x:v>Sí</x:v>
      </x:c>
      <x:c r="D21" s="38" t="str">
        <x:v>Fecha</x:v>
      </x:c>
      <x:c r="E21" s="38" t="str">
        <x:v>AAAA-MM-DD.</x:v>
      </x:c>
      <x:c r="F21" s="38" t="str">
        <x:v>2026-06-05</x:v>
      </x:c>
      <x:c r="G21" s="38" t="str">
        <x:v>due_date</x:v>
      </x:c>
      <x:c r="H21" s="38" t="str">
        <x:v>No hay compromiso.</x:v>
      </x:c>
    </x:row>
    <x:row r="22">
      <x:c r="A22" s="38" t="str">
        <x:v>fecha_cierre</x:v>
      </x:c>
      <x:c r="B22" s="38" t="str">
        <x:v>Fecha real de cierre.</x:v>
      </x:c>
      <x:c r="C22" s="38" t="str">
        <x:v>No</x:v>
      </x:c>
      <x:c r="D22" s="38" t="str">
        <x:v>Fecha</x:v>
      </x:c>
      <x:c r="E22" s="38" t="str">
        <x:v>AAAA-MM-DD.</x:v>
      </x:c>
      <x:c r="F22" s="38" t="str">
        <x:v>2026-06-04</x:v>
      </x:c>
      <x:c r="G22" s="38" t="str">
        <x:v>closed_at</x:v>
      </x:c>
      <x:c r="H22" s="38" t="str">
        <x:v>No se mide cumplimiento.</x:v>
      </x:c>
    </x:row>
    <x:row r="23">
      <x:c r="A23" s="38" t="str">
        <x:v>dias_restantes</x:v>
      </x:c>
      <x:c r="B23" s="38" t="str">
        <x:v>Cálculo automático hasta vencimiento.</x:v>
      </x:c>
      <x:c r="C23" s="38" t="str">
        <x:v>Auto</x:v>
      </x:c>
      <x:c r="D23" s="38" t="str">
        <x:v>Fórmula</x:v>
      </x:c>
      <x:c r="E23" s="38" t="str">
        <x:v>fecha_vencimiento - HOY.</x:v>
      </x:c>
      <x:c r="F23" s="38" t="str">
        <x:v>5</x:v>
      </x:c>
      <x:c r="G23" s="38" t="str">
        <x:v>tracking.days_left</x:v>
      </x:c>
      <x:c r="H23" s="38" t="str">
        <x:v>No aplica.</x:v>
      </x:c>
    </x:row>
    <x:row r="24">
      <x:c r="A24" s="38" t="str">
        <x:v>estado_calculado</x:v>
      </x:c>
      <x:c r="B24" s="38" t="str">
        <x:v>Estado FARO calculado por vencimiento y cierre.</x:v>
      </x:c>
      <x:c r="C24" s="38" t="str">
        <x:v>Auto</x:v>
      </x:c>
      <x:c r="D24" s="38" t="str">
        <x:v>Fórmula</x:v>
      </x:c>
      <x:c r="E24" s="38" t="str">
        <x:v>Vencida/Por vencer/En curso/etc.</x:v>
      </x:c>
      <x:c r="F24" s="38" t="str">
        <x:v>Vencida</x:v>
      </x:c>
      <x:c r="G24" s="38" t="str">
        <x:v>status_calculated</x:v>
      </x:c>
      <x:c r="H24" s="38" t="str">
        <x:v>No aplica.</x:v>
      </x:c>
    </x:row>
    <x:row r="25">
      <x:c r="A25" s="38" t="str">
        <x:v>semaforo</x:v>
      </x:c>
      <x:c r="B25" s="38" t="str">
        <x:v>Color ejecutivo del estado.</x:v>
      </x:c>
      <x:c r="C25" s="38" t="str">
        <x:v>Auto</x:v>
      </x:c>
      <x:c r="D25" s="38" t="str">
        <x:v>Fórmula</x:v>
      </x:c>
      <x:c r="E25" s="38" t="str">
        <x:v>Rojo/Ámbar/Verde/Azul/Gris.</x:v>
      </x:c>
      <x:c r="F25" s="38" t="str">
        <x:v>Rojo</x:v>
      </x:c>
      <x:c r="G25" s="38" t="str">
        <x:v>signal</x:v>
      </x:c>
      <x:c r="H25" s="38" t="str">
        <x:v>No aplica.</x:v>
      </x:c>
    </x:row>
    <x:row r="26">
      <x:c r="A26" s="38" t="str">
        <x:v>evidencia_requerida</x:v>
      </x:c>
      <x:c r="B26" s="38" t="str">
        <x:v>Define si necesita respaldo documental.</x:v>
      </x:c>
      <x:c r="C26" s="38" t="str">
        <x:v>Sí</x:v>
      </x:c>
      <x:c r="D26" s="38" t="str">
        <x:v>Lista</x:v>
      </x:c>
      <x:c r="E26" s="38" t="str">
        <x:v>Sí/No.</x:v>
      </x:c>
      <x:c r="F26" s="38" t="str">
        <x:v>Sí</x:v>
      </x:c>
      <x:c r="G26" s="38" t="str">
        <x:v>evidence_required</x:v>
      </x:c>
      <x:c r="H26" s="38" t="str">
        <x:v>Cierre débil.</x:v>
      </x:c>
    </x:row>
    <x:row r="27">
      <x:c r="A27" s="38" t="str">
        <x:v>evidencia_cargada</x:v>
      </x:c>
      <x:c r="B27" s="38" t="str">
        <x:v>Indica si ya existe respaldo.</x:v>
      </x:c>
      <x:c r="C27" s="38" t="str">
        <x:v>Sí</x:v>
      </x:c>
      <x:c r="D27" s="38" t="str">
        <x:v>Lista</x:v>
      </x:c>
      <x:c r="E27" s="38" t="str">
        <x:v>Sí/No.</x:v>
      </x:c>
      <x:c r="F27" s="38" t="str">
        <x:v>No</x:v>
      </x:c>
      <x:c r="G27" s="38" t="str">
        <x:v>evidence_loaded</x:v>
      </x:c>
      <x:c r="H27" s="38" t="str">
        <x:v>No se puede auditar.</x:v>
      </x:c>
    </x:row>
    <x:row r="28">
      <x:c r="A28" s="38" t="str">
        <x:v>url_evidencia</x:v>
      </x:c>
      <x:c r="B28" s="38" t="str">
        <x:v>Ruta o link a evidencia.</x:v>
      </x:c>
      <x:c r="C28" s="38" t="str">
        <x:v>No</x:v>
      </x:c>
      <x:c r="D28" s="38" t="str">
        <x:v>URL/texto</x:v>
      </x:c>
      <x:c r="E28" s="38" t="str">
        <x:v>URL, ruta o referencia.</x:v>
      </x:c>
      <x:c r="F28" s="38" t="str">
        <x:v>https://...</x:v>
      </x:c>
      <x:c r="G28" s="38" t="str">
        <x:v>evidence.url</x:v>
      </x:c>
      <x:c r="H28" s="38" t="str">
        <x:v>Menor trazabilidad.</x:v>
      </x:c>
    </x:row>
    <x:row r="29">
      <x:c r="A29" s="38" t="str">
        <x:v>recurrencia</x:v>
      </x:c>
      <x:c r="B29" s="38" t="str">
        <x:v>Frecuencia si aplica.</x:v>
      </x:c>
      <x:c r="C29" s="38" t="str">
        <x:v>Sí</x:v>
      </x:c>
      <x:c r="D29" s="38" t="str">
        <x:v>Lista</x:v>
      </x:c>
      <x:c r="E29" s="38" t="str">
        <x:v>No recurrente/diaria/etc.</x:v>
      </x:c>
      <x:c r="F29" s="38" t="str">
        <x:v>Semanal</x:v>
      </x:c>
      <x:c r="G29" s="38" t="str">
        <x:v>recurrence</x:v>
      </x:c>
      <x:c r="H29" s="38" t="str">
        <x:v>No se gestiona rutina.</x:v>
      </x:c>
    </x:row>
    <x:row r="30">
      <x:c r="A30" s="38" t="str">
        <x:v>accion_padre_id</x:v>
      </x:c>
      <x:c r="B30" s="38" t="str">
        <x:v>Acción de la que depende.</x:v>
      </x:c>
      <x:c r="C30" s="38" t="str">
        <x:v>No</x:v>
      </x:c>
      <x:c r="D30" s="38" t="str">
        <x:v>Texto</x:v>
      </x:c>
      <x:c r="E30" s="38" t="str">
        <x:v>Código ACC.</x:v>
      </x:c>
      <x:c r="F30" s="38" t="str">
        <x:v>ACC-000010</x:v>
      </x:c>
      <x:c r="G30" s="38" t="str">
        <x:v>parent_action_id</x:v>
      </x:c>
      <x:c r="H30" s="38" t="str">
        <x:v>Pierde dependencia.</x:v>
      </x:c>
    </x:row>
    <x:row r="31">
      <x:c r="A31" s="38" t="str">
        <x:v>costo_estimado</x:v>
      </x:c>
      <x:c r="B31" s="38" t="str">
        <x:v>Costo de ejecutar la acción.</x:v>
      </x:c>
      <x:c r="C31" s="38" t="str">
        <x:v>No</x:v>
      </x:c>
      <x:c r="D31" s="38" t="str">
        <x:v>Número</x:v>
      </x:c>
      <x:c r="E31" s="38" t="str">
        <x:v>Importe sin símbolo.</x:v>
      </x:c>
      <x:c r="F31" s="38" t="str">
        <x:v>150000</x:v>
      </x:c>
      <x:c r="G31" s="38" t="str">
        <x:v>estimated_cost</x:v>
      </x:c>
      <x:c r="H31" s="38" t="str">
        <x:v>No se mide ROI.</x:v>
      </x:c>
    </x:row>
    <x:row r="32">
      <x:c r="A32" s="38" t="str">
        <x:v>beneficio_estimado</x:v>
      </x:c>
      <x:c r="B32" s="38" t="str">
        <x:v>Ahorro o ingreso esperado.</x:v>
      </x:c>
      <x:c r="C32" s="38" t="str">
        <x:v>No</x:v>
      </x:c>
      <x:c r="D32" s="38" t="str">
        <x:v>Número</x:v>
      </x:c>
      <x:c r="E32" s="38" t="str">
        <x:v>Importe sin símbolo.</x:v>
      </x:c>
      <x:c r="F32" s="38" t="str">
        <x:v>500000</x:v>
      </x:c>
      <x:c r="G32" s="38" t="str">
        <x:v>estimated_benefit</x:v>
      </x:c>
      <x:c r="H32" s="38" t="str">
        <x:v>No se mide ROI.</x:v>
      </x:c>
    </x:row>
    <x:row r="33">
      <x:c r="A33" s="38" t="str">
        <x:v>impacto_score_estimado</x:v>
      </x:c>
      <x:c r="B33" s="38" t="str">
        <x:v>Impacto estimado en FARO Score.</x:v>
      </x:c>
      <x:c r="C33" s="38" t="str">
        <x:v>No</x:v>
      </x:c>
      <x:c r="D33" s="38" t="str">
        <x:v>Número</x:v>
      </x:c>
      <x:c r="E33" s="38" t="str">
        <x:v>0 a 10 sugerido.</x:v>
      </x:c>
      <x:c r="F33" s="38" t="str">
        <x:v>4</x:v>
      </x:c>
      <x:c r="G33" s="38" t="str">
        <x:v>score_expected_impact</x:v>
      </x:c>
      <x:c r="H33" s="38" t="str">
        <x:v>Menor priorización.</x:v>
      </x:c>
    </x:row>
    <x:row r="34">
      <x:c r="A34" s="38" t="str">
        <x:v>calidad_dato</x:v>
      </x:c>
      <x:c r="B34" s="38" t="str">
        <x:v>Completitud automática de datos mínimos.</x:v>
      </x:c>
      <x:c r="C34" s="38" t="str">
        <x:v>Auto</x:v>
      </x:c>
      <x:c r="D34" s="38" t="str">
        <x:v>Fórmula</x:v>
      </x:c>
      <x:c r="E34" s="38" t="str">
        <x:v>0% a 100%.</x:v>
      </x:c>
      <x:c r="F34" s="38" t="str">
        <x:v>92%</x:v>
      </x:c>
      <x:c r="G34" s="38" t="str">
        <x:v>data_quality</x:v>
      </x:c>
      <x:c r="H34" s="38" t="str">
        <x:v>No aplica.</x:v>
      </x:c>
    </x:row>
    <x:row r="35">
      <x:c r="A35" s="38" t="str">
        <x:v>alerta_accion</x:v>
      </x:c>
      <x:c r="B35" s="38" t="str">
        <x:v>Alerta calculada por FARO.</x:v>
      </x:c>
      <x:c r="C35" s="38" t="str">
        <x:v>Auto</x:v>
      </x:c>
      <x:c r="D35" s="38" t="str">
        <x:v>Fórmula</x:v>
      </x:c>
      <x:c r="E35" s="38" t="str">
        <x:v>OK/Dato incompleto/etc.</x:v>
      </x:c>
      <x:c r="F35" s="38" t="str">
        <x:v>Acción vencida</x:v>
      </x:c>
      <x:c r="G35" s="38" t="str">
        <x:v>alert</x:v>
      </x:c>
      <x:c r="H35" s="38" t="str">
        <x:v>No aplica.</x:v>
      </x:c>
    </x:row>
    <x:row r="36">
      <x:c r="A36" s="38" t="str">
        <x:v>accion_sugerida_siguiente</x:v>
      </x:c>
      <x:c r="B36" s="38" t="str">
        <x:v>Siguiente paso sugerido por regla.</x:v>
      </x:c>
      <x:c r="C36" s="38" t="str">
        <x:v>Auto</x:v>
      </x:c>
      <x:c r="D36" s="38" t="str">
        <x:v>Fórmula</x:v>
      </x:c>
      <x:c r="E36" s="38" t="str">
        <x:v>Texto automático.</x:v>
      </x:c>
      <x:c r="F36" s="38" t="str">
        <x:v>Escalar responsable</x:v>
      </x:c>
      <x:c r="G36" s="38" t="str">
        <x:v>recommendation</x:v>
      </x:c>
      <x:c r="H36" s="38" t="str">
        <x:v>No aplica.</x:v>
      </x:c>
    </x:row>
    <x:row r="37">
      <x:c r="A37" s="38" t="str">
        <x:v>observaciones</x:v>
      </x:c>
      <x:c r="B37" s="38" t="str">
        <x:v>Notas adicionales.</x:v>
      </x:c>
      <x:c r="C37" s="38" t="str">
        <x:v>No</x:v>
      </x:c>
      <x:c r="D37" s="38" t="str">
        <x:v>Texto largo</x:v>
      </x:c>
      <x:c r="E37" s="38" t="str">
        <x:v>Libre.</x:v>
      </x:c>
      <x:c r="F37" s="38" t="str">
        <x:v>Revisar en comité.</x:v>
      </x:c>
      <x:c r="G37" s="38" t="str">
        <x:v>notes</x:v>
      </x:c>
      <x:c r="H37" s="38" t="str">
        <x:v>No crítico.</x:v>
      </x:c>
    </x:row>
    <x:row r="38">
      <x:c r="A38" s="38"/>
      <x:c r="B38" s="38"/>
      <x:c r="C38" s="38"/>
      <x:c r="D38" s="38"/>
      <x:c r="E38" s="38"/>
      <x:c r="F38" s="38"/>
      <x:c r="G38" s="38"/>
      <x:c r="H38" s="38"/>
    </x:row>
    <x:row r="39">
      <x:c r="A39" s="38"/>
      <x:c r="B39" s="38"/>
      <x:c r="C39" s="38"/>
      <x:c r="D39" s="38"/>
      <x:c r="E39" s="38"/>
      <x:c r="F39" s="38"/>
      <x:c r="G39" s="38"/>
      <x:c r="H39" s="38"/>
    </x:row>
    <x:row r="40">
      <x:c r="A40" s="38"/>
      <x:c r="B40" s="38"/>
      <x:c r="C40" s="38"/>
      <x:c r="D40" s="38"/>
      <x:c r="E40" s="38"/>
      <x:c r="F40" s="38"/>
      <x:c r="G40" s="38"/>
      <x:c r="H40" s="38"/>
    </x:row>
    <x:row r="41">
      <x:c r="A41" s="38"/>
      <x:c r="B41" s="38"/>
      <x:c r="C41" s="38"/>
      <x:c r="D41" s="38"/>
      <x:c r="E41" s="38"/>
      <x:c r="F41" s="38"/>
      <x:c r="G41" s="38"/>
      <x:c r="H41" s="38"/>
    </x:row>
    <x:row r="42">
      <x:c r="A42" s="38"/>
      <x:c r="B42" s="38"/>
      <x:c r="C42" s="38"/>
      <x:c r="D42" s="38"/>
      <x:c r="E42" s="38"/>
      <x:c r="F42" s="38"/>
      <x:c r="G42" s="38"/>
      <x:c r="H42" s="38"/>
    </x:row>
    <x:row r="43">
      <x:c r="A43" s="38"/>
      <x:c r="B43" s="38"/>
      <x:c r="C43" s="38"/>
      <x:c r="D43" s="38"/>
      <x:c r="E43" s="38"/>
      <x:c r="F43" s="38"/>
      <x:c r="G43" s="38"/>
      <x:c r="H43" s="38"/>
    </x:row>
    <x:row r="44">
      <x:c r="A44" s="38"/>
      <x:c r="B44" s="38"/>
      <x:c r="C44" s="38"/>
      <x:c r="D44" s="38"/>
      <x:c r="E44" s="38"/>
      <x:c r="F44" s="38"/>
      <x:c r="G44" s="38"/>
      <x:c r="H44" s="38"/>
    </x:row>
    <x:row r="45">
      <x:c r="A45" s="38"/>
      <x:c r="B45" s="38"/>
      <x:c r="C45" s="38"/>
      <x:c r="D45" s="38"/>
      <x:c r="E45" s="38"/>
      <x:c r="F45" s="38"/>
      <x:c r="G45" s="38"/>
      <x:c r="H45" s="38"/>
    </x:row>
    <x:row r="46">
      <x:c r="A46" s="38"/>
      <x:c r="B46" s="38"/>
      <x:c r="C46" s="38"/>
      <x:c r="D46" s="38"/>
      <x:c r="E46" s="38"/>
      <x:c r="F46" s="38"/>
      <x:c r="G46" s="38"/>
      <x:c r="H46" s="38"/>
    </x:row>
    <x:row r="47">
      <x:c r="A47" s="38"/>
      <x:c r="B47" s="38"/>
      <x:c r="C47" s="38"/>
      <x:c r="D47" s="38"/>
      <x:c r="E47" s="38"/>
      <x:c r="F47" s="38"/>
      <x:c r="G47" s="38"/>
      <x:c r="H47" s="38"/>
    </x:row>
    <x:row r="48">
      <x:c r="A48" s="38"/>
      <x:c r="B48" s="38"/>
      <x:c r="C48" s="38"/>
      <x:c r="D48" s="38"/>
      <x:c r="E48" s="38"/>
      <x:c r="F48" s="38"/>
      <x:c r="G48" s="38"/>
      <x:c r="H48" s="38"/>
    </x:row>
    <x:row r="49">
      <x:c r="A49" s="38"/>
      <x:c r="B49" s="38"/>
      <x:c r="C49" s="38"/>
      <x:c r="D49" s="38"/>
      <x:c r="E49" s="38"/>
      <x:c r="F49" s="38"/>
      <x:c r="G49" s="38"/>
      <x:c r="H49" s="38"/>
    </x:row>
    <x:row r="50">
      <x:c r="A50" s="38"/>
      <x:c r="B50" s="38"/>
      <x:c r="C50" s="38"/>
      <x:c r="D50" s="38"/>
      <x:c r="E50" s="38"/>
      <x:c r="F50" s="38"/>
      <x:c r="G50" s="38"/>
      <x:c r="H50" s="38"/>
    </x:row>
    <x:row r="51">
      <x:c r="A51" s="38"/>
      <x:c r="B51" s="38"/>
      <x:c r="C51" s="38"/>
      <x:c r="D51" s="38"/>
      <x:c r="E51" s="38"/>
      <x:c r="F51" s="38"/>
      <x:c r="G51" s="38"/>
      <x:c r="H51" s="38"/>
    </x:row>
    <x:row r="52">
      <x:c r="A52" s="38"/>
      <x:c r="B52" s="38"/>
      <x:c r="C52" s="38"/>
      <x:c r="D52" s="38"/>
      <x:c r="E52" s="38"/>
      <x:c r="F52" s="38"/>
      <x:c r="G52" s="38"/>
      <x:c r="H52" s="38"/>
    </x:row>
    <x:row r="53">
      <x:c r="A53" s="38"/>
      <x:c r="B53" s="38"/>
      <x:c r="C53" s="38"/>
      <x:c r="D53" s="38"/>
      <x:c r="E53" s="38"/>
      <x:c r="F53" s="38"/>
      <x:c r="G53" s="38"/>
      <x:c r="H53" s="38"/>
    </x:row>
    <x:row r="54">
      <x:c r="A54" s="38"/>
      <x:c r="B54" s="38"/>
      <x:c r="C54" s="38"/>
      <x:c r="D54" s="38"/>
      <x:c r="E54" s="38"/>
      <x:c r="F54" s="38"/>
      <x:c r="G54" s="38"/>
      <x:c r="H54" s="38"/>
    </x:row>
    <x:row r="55">
      <x:c r="A55" s="38"/>
      <x:c r="B55" s="38"/>
      <x:c r="C55" s="38"/>
      <x:c r="D55" s="38"/>
      <x:c r="E55" s="38"/>
      <x:c r="F55" s="38"/>
      <x:c r="G55" s="38"/>
      <x:c r="H55" s="38"/>
    </x:row>
    <x:row r="56">
      <x:c r="A56" s="38"/>
      <x:c r="B56" s="38"/>
      <x:c r="C56" s="38"/>
      <x:c r="D56" s="38"/>
      <x:c r="E56" s="38"/>
      <x:c r="F56" s="38"/>
      <x:c r="G56" s="38"/>
      <x:c r="H56" s="38"/>
    </x:row>
    <x:row r="57">
      <x:c r="A57" s="38"/>
      <x:c r="B57" s="38"/>
      <x:c r="C57" s="38"/>
      <x:c r="D57" s="38"/>
      <x:c r="E57" s="38"/>
      <x:c r="F57" s="38"/>
      <x:c r="G57" s="38"/>
      <x:c r="H57" s="38"/>
    </x:row>
    <x:row r="58">
      <x:c r="A58" s="38"/>
      <x:c r="B58" s="38"/>
      <x:c r="C58" s="38"/>
      <x:c r="D58" s="38"/>
      <x:c r="E58" s="38"/>
      <x:c r="F58" s="38"/>
      <x:c r="G58" s="38"/>
      <x:c r="H58" s="38"/>
    </x:row>
    <x:row r="59">
      <x:c r="A59" s="38"/>
      <x:c r="B59" s="38"/>
      <x:c r="C59" s="38"/>
      <x:c r="D59" s="38"/>
      <x:c r="E59" s="38"/>
      <x:c r="F59" s="38"/>
      <x:c r="G59" s="38"/>
      <x:c r="H59" s="38"/>
    </x:row>
    <x:row r="60">
      <x:c r="A60" s="38"/>
      <x:c r="B60" s="38"/>
      <x:c r="C60" s="38"/>
      <x:c r="D60" s="38"/>
      <x:c r="E60" s="38"/>
      <x:c r="F60" s="38"/>
      <x:c r="G60" s="38"/>
      <x:c r="H60" s="38"/>
    </x:row>
  </x:sheetData>
  <x:pageMargins left="0.7" right="0.7" top="0.75" bottom="0.75" header="0.3" footer="0.3"/>
  <x:tableParts count="1">
    <x:tablePart xmlns:r="http://schemas.openxmlformats.org/officeDocument/2006/relationships" r:id="Re9461383df87475d"/>
  </x:tableParts>
</x:worksheet>
</file>